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S:\Aquitaine\A01 CONSEILLERES FORMATION\2025\OFFRE DE FORMATION\"/>
    </mc:Choice>
  </mc:AlternateContent>
  <xr:revisionPtr revIDLastSave="0" documentId="13_ncr:1_{35FDDA6E-7DAC-4F95-956F-CA727C301FD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euil1" sheetId="1" r:id="rId1"/>
  </sheets>
  <definedNames>
    <definedName name="_xlnm._FilterDatabase" localSheetId="0" hidden="1">Feuil1!$A$5:$K$130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<sst xmlns="http://schemas.openxmlformats.org/spreadsheetml/2006/main" count="1077" uniqueCount="293">
  <si>
    <t>Calendrier PAR - 2025</t>
  </si>
  <si>
    <t>Axe</t>
  </si>
  <si>
    <t>Type</t>
  </si>
  <si>
    <t>Thématique</t>
  </si>
  <si>
    <t>Organisme</t>
  </si>
  <si>
    <t>Durée en jours</t>
  </si>
  <si>
    <t>Dates</t>
  </si>
  <si>
    <t>Lieu</t>
  </si>
  <si>
    <t>Places disponibles / complet</t>
  </si>
  <si>
    <t>Date limite d'inscription</t>
  </si>
  <si>
    <t>Axe 6 - Compétences transversales</t>
  </si>
  <si>
    <t>AFR</t>
  </si>
  <si>
    <t>Mobiliser l’humour en situation professionnelle</t>
  </si>
  <si>
    <t>NONAKA CONSEIL</t>
  </si>
  <si>
    <t>ANFH Pessac</t>
  </si>
  <si>
    <t>PLACES DISPONIBLES</t>
  </si>
  <si>
    <t>15/01/25</t>
  </si>
  <si>
    <t xml:space="preserve"> Communiquer avec bienveillance en utilisant des techniques de la communication non violente (CNV)</t>
  </si>
  <si>
    <t>NONAKA</t>
  </si>
  <si>
    <t>15/03/25</t>
  </si>
  <si>
    <t>Axe 2 - Accompagnement et soins des usagers - Tout usager et secteur sanitaire</t>
  </si>
  <si>
    <t>Prise en charge de patients d'une autre culture</t>
  </si>
  <si>
    <t>FORMAVENIR</t>
  </si>
  <si>
    <t>23 au 25 juin 2025</t>
  </si>
  <si>
    <t>Axe 3 - Accompagnement et soins des usagers - Secteur personnes âgées</t>
  </si>
  <si>
    <t>AFC</t>
  </si>
  <si>
    <t>ACHAT EN  COURS</t>
  </si>
  <si>
    <t>ACHAT EN COURS</t>
  </si>
  <si>
    <t>ATTENTE DE PLANIFICATION</t>
  </si>
  <si>
    <t/>
  </si>
  <si>
    <t>Axe 5 - Services support : Administratif/Logistique/ Technique</t>
  </si>
  <si>
    <t>Prestation hôtelière Ehpad - Service des repas</t>
  </si>
  <si>
    <t>ACF (ou CEPFOR)</t>
  </si>
  <si>
    <t>15/08/25</t>
  </si>
  <si>
    <t>Prestation hôtelière Ehpad - Fonction linge</t>
  </si>
  <si>
    <t>ALTAFORMA (ex advitam) (ou ACF)</t>
  </si>
  <si>
    <t xml:space="preserve">07 au 08 octobre 2025  </t>
  </si>
  <si>
    <t>A déterminer par organisme</t>
  </si>
  <si>
    <t>15/07/25</t>
  </si>
  <si>
    <t>Axe 1 - Evolution professionnelle</t>
  </si>
  <si>
    <t>Formation Adaptation à l'Emploi - Adjoint des cadres hospitaliers</t>
  </si>
  <si>
    <t>CONVERGENCES</t>
  </si>
  <si>
    <t>15/06/25</t>
  </si>
  <si>
    <t>Formation Adaptation à l'Emploi - Assistant Médico-Administratif</t>
  </si>
  <si>
    <t>Statut du Fonctionnaire Hospitalier</t>
  </si>
  <si>
    <t>Veille juridique et approfondissement de la gestion RH pour les Ehpad</t>
  </si>
  <si>
    <t>ACCESSIT</t>
  </si>
  <si>
    <t>Axe 7 - Offre managériale</t>
  </si>
  <si>
    <t>Encadrement de proximité : piloter et animer une équipe des services administratifs, techniques et logistiques</t>
  </si>
  <si>
    <t>ALTAFORMA</t>
  </si>
  <si>
    <t>15 au 16 mai et 05 juin 2025</t>
  </si>
  <si>
    <t>Prestation hôtelière Ehpad -Hygiène et entretien des locaux</t>
  </si>
  <si>
    <t>EMS</t>
  </si>
  <si>
    <t>ANFH Pessac + Distanciel</t>
  </si>
  <si>
    <t>Aide soignants en psychiatrie</t>
  </si>
  <si>
    <t>Intimité et sexualité des personnes âgées en Ehpad</t>
  </si>
  <si>
    <t>Bientraitance de l'intention à la pratique</t>
  </si>
  <si>
    <t>CEDRE SANTE</t>
  </si>
  <si>
    <t>16 au 17 Septembre 2025</t>
  </si>
  <si>
    <t>Parcours "les fondamentaux de la prise en soins des PA"- Comprendre et mieux ressentir les effets du vieillissement</t>
  </si>
  <si>
    <t>Formation à la démarche palliative et à l'accompagnement des personnes en fin de vie des personnels en Ehpad</t>
  </si>
  <si>
    <t>Image de soi : soins esthétiques - médiateurs de la relation d'aide</t>
  </si>
  <si>
    <t>GIP FCIP Aquitaine</t>
  </si>
  <si>
    <t xml:space="preserve">04 au 07 novembre 2025  </t>
  </si>
  <si>
    <t>Prise en charge des troubles psychiatriques en Ehpad</t>
  </si>
  <si>
    <t>Comment intervenir auprès d'une personne physiquement violente</t>
  </si>
  <si>
    <t>CNEH</t>
  </si>
  <si>
    <t>15 au 16 mai 2025</t>
  </si>
  <si>
    <t>Connaître et savoir soigner les problèmes dermatologies et les plaies des personnes âgées</t>
  </si>
  <si>
    <t>Développer une approche non médicamenteuse des troubles psycho comportementaux en gérontologie  -ACN 2024</t>
  </si>
  <si>
    <t>IDEAGE</t>
  </si>
  <si>
    <t>Prise en charge des conduites addictives</t>
  </si>
  <si>
    <t>INFOR SANTE</t>
  </si>
  <si>
    <t>22 au 24 septembre 2025</t>
  </si>
  <si>
    <t>FQ&amp;CPF</t>
  </si>
  <si>
    <t>Titre professionnel Employé polyvalent de restauration 2024-2025</t>
  </si>
  <si>
    <t>GRETA - GIP FCIP</t>
  </si>
  <si>
    <t>29 septembre 2025  au 27 février 2026</t>
  </si>
  <si>
    <t>Nérac</t>
  </si>
  <si>
    <t>CAP Agent de Propreté et d'Hygiène -2024-2025</t>
  </si>
  <si>
    <t xml:space="preserve">30 septembre 2025 au 20 mars 2026 </t>
  </si>
  <si>
    <t>Bazas</t>
  </si>
  <si>
    <t>En attente de dates</t>
  </si>
  <si>
    <t>Osez l'écrit, développer l'écrit pour valoriser sa pratique professionnnelle</t>
  </si>
  <si>
    <t>14-15 octobre 2025</t>
  </si>
  <si>
    <t>Préparation concours Assistant Médico-Administratif</t>
  </si>
  <si>
    <t>Préparation au concours  d'entrée et examen professionnel d'entrée à l'IFSI</t>
  </si>
  <si>
    <t>Axe 4 - Accompagnement et soins des usagers - Secteur handicap/enfant/famille</t>
  </si>
  <si>
    <t>AFN</t>
  </si>
  <si>
    <t>Accompagner à l'utilisation des réseaux sociaux</t>
  </si>
  <si>
    <t>ANTIDOTE EXPERTISE</t>
  </si>
  <si>
    <t>Les premiers secours en santé mentale - AFN 2021</t>
  </si>
  <si>
    <t>Les techniques de recrutement au regard des nouveaux usages (RH et cadres)</t>
  </si>
  <si>
    <t>TRANSICIA</t>
  </si>
  <si>
    <t>25 au 26 septembre 2025</t>
  </si>
  <si>
    <t>Isolement et contention en psychiatrie générale - AFN 2022</t>
  </si>
  <si>
    <t>2H</t>
  </si>
  <si>
    <t>Distanciel</t>
  </si>
  <si>
    <t>A déterminer</t>
  </si>
  <si>
    <t>Animer des ateliers numériques pour développer l'autonomie et l'inclusion des personnes en situation de handicap</t>
  </si>
  <si>
    <t>ASKORIA</t>
  </si>
  <si>
    <t xml:space="preserve">La prostitution des mineurs : Prévenir, repérer, s’entourer, alerter quand on est professionnel de terrain </t>
  </si>
  <si>
    <t>SOFOR</t>
  </si>
  <si>
    <t>27 au 28 novembre 2025</t>
  </si>
  <si>
    <t>Accompagnement collectif et individuel à la VAE - groupes uni-diplôme ou multi-dplômes</t>
  </si>
  <si>
    <t>Formation des maîtres d'apprentissage - module 1 - bases</t>
  </si>
  <si>
    <t>CADRES EN MISSION FORMATION</t>
  </si>
  <si>
    <t xml:space="preserve">03 au 04 juin 2025 </t>
  </si>
  <si>
    <t>Les fondamentaux du métier de brancardier</t>
  </si>
  <si>
    <t>ELIDE</t>
  </si>
  <si>
    <t>03 au 04 juin 2025</t>
  </si>
  <si>
    <t>Evaluer et orienter les personnes repérées comme étant à risque suicidaire - AFN 2023</t>
  </si>
  <si>
    <t xml:space="preserve"> 11 au 12 septembre 2025</t>
  </si>
  <si>
    <t>Développer  ses compétences relationnelles pour contribuer au collectif de travail- AFN 2023</t>
  </si>
  <si>
    <t xml:space="preserve">SYNERGIE DCF </t>
  </si>
  <si>
    <t>04 au 05 septembre  et 02 au 03 octobre 2025</t>
  </si>
  <si>
    <t>Du domicile à l'institution : Comment accompagner les résidents à ce changement de vie ?</t>
  </si>
  <si>
    <t>Gestion de la violence des jeunes accueillis</t>
  </si>
  <si>
    <t>Français langue étrangère à visée professionnelle</t>
  </si>
  <si>
    <t xml:space="preserve">Je présente mon projet : comment convaincre oralement ?    </t>
  </si>
  <si>
    <t>Communication non-verbale et ses alternatives dans la relation usagers/professionnels</t>
  </si>
  <si>
    <t>Animation d'activités "flash" occupationnelles - Module 5</t>
  </si>
  <si>
    <t xml:space="preserve"> CEDRE SANTE EVOLUTION</t>
  </si>
  <si>
    <t xml:space="preserve">  Animation d'atelier de gymnastique douce - Module 2</t>
  </si>
  <si>
    <t>E- réputation -L'image de l'établissement sur internet et les réseaux sociaux - Mod 1</t>
  </si>
  <si>
    <t>E- réputation -L'image de l'établissement sur internet et les réseaux sociaux - Mod 2</t>
  </si>
  <si>
    <t>Professionnalisation des agents au sein du service des Ressources Humaines
Module 1 - Les aspects règlementaires de l'absentéisme</t>
  </si>
  <si>
    <t>GRIEPS</t>
  </si>
  <si>
    <t>Professionnalisation des agents au sein du service des Ressources Humaines
Module 4 - Recrutement , Mobilité et transition professionnelle</t>
  </si>
  <si>
    <t>Professionnalisation des agents au sein du service des Ressources Humaines
Module 6 - Principes de la loi de la transformation de la FP</t>
  </si>
  <si>
    <t>Réanimation/soins critiques adultes et pédiatriques-Mod1A -AFN 2022</t>
  </si>
  <si>
    <t>Réanimation/soins critiques adultes et pédiatriques-Mod1B-AFN 2022</t>
  </si>
  <si>
    <t>Réanimation/soins critiques adultes et pédiatriques-Mod2A-AFN 2022</t>
  </si>
  <si>
    <t>Réanimation/soins critiques adultes et pédiatriques-Mod2B-AFN 2022</t>
  </si>
  <si>
    <t>Parcours modulaire encadrant : module 10 - Manager des compétences</t>
  </si>
  <si>
    <t xml:space="preserve">Parcours modulaire encadrant : module 11- Du manager au leader </t>
  </si>
  <si>
    <t>13 au 14 octobre 2025</t>
  </si>
  <si>
    <t>Parcours modulaire encadrant : module 12- Optimiser son temps de travail</t>
  </si>
  <si>
    <t>12 et 13 mai 2025</t>
  </si>
  <si>
    <t>Parcours modulaire encadrant : Module 3- Actualités juridiques des droits des usagers dans la FPH</t>
  </si>
  <si>
    <t>16 au 17 juin 2025</t>
  </si>
  <si>
    <t>Parcours modulaire encadrant :module 6- gestion et conduite de projet</t>
  </si>
  <si>
    <t>14-15-16 mai 2025</t>
  </si>
  <si>
    <t>Axe 8 - Offre médicale</t>
  </si>
  <si>
    <t>AFN MED</t>
  </si>
  <si>
    <t>Parcours manager : médical -A Mod 2 - Gouvernance hospitalière</t>
  </si>
  <si>
    <t>CHU de Bordeaux et IEP</t>
  </si>
  <si>
    <t xml:space="preserve">Parcours manager : médical - A Mod 3 Comprendre le rôle et place du manager </t>
  </si>
  <si>
    <t>Parcours manager : médical - A Mod 4 Apprendre à anticiper et gérer les conflits</t>
  </si>
  <si>
    <t>Parcours manager : médical -A Mod 5 - Identifier les leviers pour QVCT et identifier RPS</t>
  </si>
  <si>
    <t>Parcours manager : médical -A Mod 6 - Les hôpitaux, acteurs de et avec les territoires</t>
  </si>
  <si>
    <t>Parcours modulaire Responsables et Chargés de formation : 
Module 1 : prendre ses fonctions de responsable et chargé de formation continue</t>
  </si>
  <si>
    <t>Parcours modulaire Responsables et Chargés de formation :
Module 2 : construire la politique de formation et les parcours professionnels</t>
  </si>
  <si>
    <t>Parcours modulaire Responsables et Chargés de formation : 
Module 3 : élaborer le plan de formation</t>
  </si>
  <si>
    <t>Parcours modulaire Responsables et Chargés de formation :
Module 4 : acheter la formation et optimiser son budget</t>
  </si>
  <si>
    <t>Parcours modulaire Responsables et Chargés de formation :
Module 5 : évaluer des actions de formation : démarche et outils</t>
  </si>
  <si>
    <t>AFN_QVT</t>
  </si>
  <si>
    <t>Elaboration du document unique et du PAPRIPACT</t>
  </si>
  <si>
    <t>JLO</t>
  </si>
  <si>
    <t>AFR_DDR</t>
  </si>
  <si>
    <t>Achat éco-responsables -M2- Acheteurs et prescripteurs /sanitaire</t>
  </si>
  <si>
    <t>CKS</t>
  </si>
  <si>
    <t>Achat éco-responsables -M1 bis - Public Directeurs des achats / ESMS</t>
  </si>
  <si>
    <t>ITAQUE</t>
  </si>
  <si>
    <t>AFC_Egal Pro</t>
  </si>
  <si>
    <t>Egalité professionnelle femmes et hommes, diversité -Formation des agent(e)s en situation d’encadrement intermédiaire (1/2 j)</t>
  </si>
  <si>
    <t>AFR_4C</t>
  </si>
  <si>
    <t>Webinaire de sensibilisation - Compétences clés - de quoi parle-t-on ?</t>
  </si>
  <si>
    <t>RETRAVAILLER SUD OUEST</t>
  </si>
  <si>
    <t>Parcours sur mesure de formation aux compétences clés/compétences de base</t>
  </si>
  <si>
    <t>Entretien professionnel annuel des professionnels médicaux</t>
  </si>
  <si>
    <t>LINGUAPHONE</t>
  </si>
  <si>
    <t>Choix FORMACTION (ou FORMAVENIR ou GRIEPS)</t>
  </si>
  <si>
    <t>Module 1 - Vie professionnelle</t>
  </si>
  <si>
    <t>Choix ADOPALE (ou ANTIDOTE ou FORMAVENIR)</t>
  </si>
  <si>
    <t>Module 2 - prévention et gestion des conflits</t>
  </si>
  <si>
    <t>Dispositif de formation pour les médecins peu francophones</t>
  </si>
  <si>
    <t>15-16-17 octobre 2025</t>
  </si>
  <si>
    <t>19  au 20 novembre 2025</t>
  </si>
  <si>
    <t xml:space="preserve">Session 1  : 09 au 10 septembre 2025
Session 2 : 02 au 03 octobre 2025 
Session 3  : 07 au 08 octobre 2025
Session 4 : 10 octobre 2025
Session 6 : 06 au 07 novembre 2025
Session 7 : 24 au 25 novembre 2025
Session 8 :  02 au 03 décembre 2025
Session 9 : 12 au 13 janvier 2026 </t>
  </si>
  <si>
    <t>22  au 23 septembre  et  6 octobre 2025</t>
  </si>
  <si>
    <t>*distanciel
Session 1 : 2 septembre 2025
Session 2 : 11 septembre 2025*
Session 3 : 12 septembre 2025*
Session 4 : 16 septembre 2025*
Session 5 : 7 octobre 2025*
Session 6 : 13 octobre 2025
Session 7 : 14 octobre 2025*
Session 8 :  17 octobre 2025
Session 9 : 12 -13 - 14 novembre 2025</t>
  </si>
  <si>
    <t>Session 1 : 16 et 17 juin 2025 
Session 2 : 30 septembre  au 1er octobre 2025
Session 3 : 12 au 13 novembre 2025 
Session 4 : 17 au 18 novembre 2025 
Session 5 : 08 au 09 décembre 2025
Session 6 : 15 au 16 décembre 2025</t>
  </si>
  <si>
    <t>06  au 07 novembre 2025</t>
  </si>
  <si>
    <t>03 au 04 avril et 08 septembre 2025</t>
  </si>
  <si>
    <t>15 au 17 septembre 2025</t>
  </si>
  <si>
    <t>1 -  CONSEIL PUBLIC
2 - FORMAVENIR PERFORMANCE</t>
  </si>
  <si>
    <t>26/06 + 11/09 + 6/11 2025</t>
  </si>
  <si>
    <t>1 - POLE FORMATION
2 - IGL</t>
  </si>
  <si>
    <t>17/04 - après midi</t>
  </si>
  <si>
    <t>Animations/activités pour les résidents en situation de grande dépendance - module 6</t>
  </si>
  <si>
    <t xml:space="preserve"> L’animation : savoir-faire et savoir-être - conception, organisation et animation d'ateliers autour du projet de vie de l’établissement - Module 1</t>
  </si>
  <si>
    <t>Animation d’ateliers de danse et danse assise - Module 4</t>
  </si>
  <si>
    <t>FERMÉE</t>
  </si>
  <si>
    <t>Identifier et accompagner les proches aidants - Initier des actions auprès de ces publics et partenaires extérieurs</t>
  </si>
  <si>
    <t>GR2</t>
  </si>
  <si>
    <t xml:space="preserve">Hôtel Périgueux </t>
  </si>
  <si>
    <t>GR3</t>
  </si>
  <si>
    <t>Hôtel Villeneuve sur lot</t>
  </si>
  <si>
    <t>GR4</t>
  </si>
  <si>
    <t>Hôtel Dax</t>
  </si>
  <si>
    <t>2024-GR1</t>
  </si>
  <si>
    <t>GR1</t>
  </si>
  <si>
    <t>Hôtel Kyriad Prestige Mérignac</t>
  </si>
  <si>
    <t>Hôtel Ibis Styles Villenave</t>
  </si>
  <si>
    <t>FORMAVENIR PERFORMANCES</t>
  </si>
  <si>
    <t>12-13 juin 2025</t>
  </si>
  <si>
    <t>13-14 mai 2025</t>
  </si>
  <si>
    <t xml:space="preserve"> Animation d’ateliers en lien avec la musique et le chant - module  3</t>
  </si>
  <si>
    <t>5-6 mai 2025</t>
  </si>
  <si>
    <t>13-14 novembre 2025</t>
  </si>
  <si>
    <t>3-4 novembre 2025</t>
  </si>
  <si>
    <t>05 et 06 novembre 2025</t>
  </si>
  <si>
    <t xml:space="preserve">Parcours manager : médical -A Mod 1 - Positionnement (en distanciel) </t>
  </si>
  <si>
    <t xml:space="preserve">45 min </t>
  </si>
  <si>
    <t xml:space="preserve">16-17 octobre et 3-4 novembre 2025 </t>
  </si>
  <si>
    <t xml:space="preserve">25-26 novembre 2025 </t>
  </si>
  <si>
    <t>3- 4 juin 2025</t>
  </si>
  <si>
    <t>17-18 décembre 2025</t>
  </si>
  <si>
    <t>25- 26 juin 2025</t>
  </si>
  <si>
    <t>Groupe</t>
  </si>
  <si>
    <t>2-3 juin 2025</t>
  </si>
  <si>
    <t>11-12 septembre + 10 octobre 2025</t>
  </si>
  <si>
    <t>Hôtel Mercure Villeneuve sur lot</t>
  </si>
  <si>
    <t>GR5</t>
  </si>
  <si>
    <t>1-2 octobre 2025</t>
  </si>
  <si>
    <t>Bergerac</t>
  </si>
  <si>
    <t>1-2 avril 2025</t>
  </si>
  <si>
    <t>Hôtel Sourcéo Saint Paul les Dax</t>
  </si>
  <si>
    <t>15/09/25</t>
  </si>
  <si>
    <t>19-20 et 26 mai 2025</t>
  </si>
  <si>
    <t xml:space="preserve">INFOR SANTE </t>
  </si>
  <si>
    <t xml:space="preserve">02 au 03 octobre </t>
  </si>
  <si>
    <t>26-27 mai 2025</t>
  </si>
  <si>
    <t>Hôtel Mercure Perigueux</t>
  </si>
  <si>
    <t>03-04 avril 2025</t>
  </si>
  <si>
    <t>IFSO</t>
  </si>
  <si>
    <t>Hôtel Ibis Budget Bordeaux</t>
  </si>
  <si>
    <t>19 au 22 mai 2025</t>
  </si>
  <si>
    <t>ETHICARE FORMATION</t>
  </si>
  <si>
    <t>06-07 novembre 2025</t>
  </si>
  <si>
    <t>23-24 juin 2025</t>
  </si>
  <si>
    <t>15-16 septembre 2025</t>
  </si>
  <si>
    <t>10-11 avril 2025</t>
  </si>
  <si>
    <t>Version du 13/03/2025</t>
  </si>
  <si>
    <t>12-13-14 mai 2025</t>
  </si>
  <si>
    <t>17,18,19 juin 2025</t>
  </si>
  <si>
    <t>Parcours "les fondamentaux de la prise en soins des PA"-Connaissance et bonne utilisation de la grille AGGIR</t>
  </si>
  <si>
    <t>Dates à demander</t>
  </si>
  <si>
    <r>
      <t xml:space="preserve">Session 1 : 0 4 au 05 septembre 2025 
Session 2 : 10 au 11 septembre 2025 
</t>
    </r>
    <r>
      <rPr>
        <sz val="11"/>
        <color rgb="FFFF0000"/>
        <rFont val="Calibri"/>
        <family val="2"/>
        <scheme val="minor"/>
      </rPr>
      <t>Session 3 :</t>
    </r>
    <r>
      <rPr>
        <sz val="1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 xml:space="preserve"> 02 au 03 octobre 2025 </t>
    </r>
    <r>
      <rPr>
        <sz val="11"/>
        <rFont val="Calibri"/>
        <family val="2"/>
        <scheme val="minor"/>
      </rPr>
      <t xml:space="preserve">
Session 4 : 16 au 17 octobre 2025 
</t>
    </r>
    <r>
      <rPr>
        <sz val="11"/>
        <color theme="1"/>
        <rFont val="Calibri"/>
        <family val="2"/>
        <scheme val="minor"/>
      </rPr>
      <t>Session 5 :  3 - 4 novembre 2025</t>
    </r>
    <r>
      <rPr>
        <sz val="11"/>
        <rFont val="Calibri"/>
        <family val="2"/>
        <scheme val="minor"/>
      </rPr>
      <t xml:space="preserve">
Session 6 :  27 au 28 novembre 2025 
Session 7 : 4 au 5 décembre 2025 
Session 8 :  16 au 17 décembre 2025
Session 9 : 22 au 23 janvier 2026
Session 10 : 26 au 27 janvier 2026
Session 11 : 23 au 24 février 2026 </t>
    </r>
  </si>
  <si>
    <r>
      <rPr>
        <sz val="11"/>
        <color rgb="FFFF0000"/>
        <rFont val="Calibri"/>
        <family val="2"/>
        <scheme val="minor"/>
      </rPr>
      <t xml:space="preserve">A déterminer </t>
    </r>
    <r>
      <rPr>
        <sz val="11"/>
        <rFont val="Calibri"/>
        <family val="2"/>
        <scheme val="minor"/>
      </rPr>
      <t>+ ANFH Pessac</t>
    </r>
  </si>
  <si>
    <t>Demander des dates</t>
  </si>
  <si>
    <r>
      <t xml:space="preserve">29 et 30 avril 2025 </t>
    </r>
    <r>
      <rPr>
        <sz val="11"/>
        <rFont val="Calibri"/>
        <family val="2"/>
        <scheme val="minor"/>
      </rPr>
      <t>23-24 juin 2025</t>
    </r>
  </si>
  <si>
    <t>15-16 décembre 2025</t>
  </si>
  <si>
    <t>KYRIAD PERIGUEUX</t>
  </si>
  <si>
    <t>18, 19 novembre et 9 décembre 2025</t>
  </si>
  <si>
    <t xml:space="preserve">05-06 Mai 2025 </t>
  </si>
  <si>
    <t>Parcours "les fondamentaux de la prise en soins des PA"- Missions et rôles des ASH dans l'aide à la personne agée</t>
  </si>
  <si>
    <t>Ehpad Bratome</t>
  </si>
  <si>
    <t>7-8-9 octobre  2025</t>
  </si>
  <si>
    <t xml:space="preserve">02-03 Juin 2025 </t>
  </si>
  <si>
    <t>Parcours "les fondamentaux de la prise en soins des PA"-Les fondamentaux de la gériatrie</t>
  </si>
  <si>
    <t>11-12 et 16 décembre 2025</t>
  </si>
  <si>
    <t>18-19 septembre 2025</t>
  </si>
  <si>
    <t>27  au 28 novembre 2025</t>
  </si>
  <si>
    <t>18 au 19 septembre 2025</t>
  </si>
  <si>
    <t>14 au 15 avril 2025</t>
  </si>
  <si>
    <t>9-10 septembre + 9 octobre 2025</t>
  </si>
  <si>
    <t>Périgueux</t>
  </si>
  <si>
    <t>06 au 07 octobre 2025</t>
  </si>
  <si>
    <t>18 et 19 septembre 2025</t>
  </si>
  <si>
    <t>11-12 juin 2025</t>
  </si>
  <si>
    <t>Hôtel Kyriad Périgueux</t>
  </si>
  <si>
    <t>2-3-4 juillet 2023</t>
  </si>
  <si>
    <t>15/04/25</t>
  </si>
  <si>
    <t>EHPAD MUSSIDAN</t>
  </si>
  <si>
    <t>Améliorer la communication dans la relation entre les professionnels et les soignés, les familles, les proches et les aidants  - AFN 2023</t>
  </si>
  <si>
    <t>02 au 03 octobre 2025</t>
  </si>
  <si>
    <t>13 au 14 novembre</t>
  </si>
  <si>
    <t>02-03 juin 2025</t>
  </si>
  <si>
    <t xml:space="preserve">26-27 Mai 2025 </t>
  </si>
  <si>
    <t xml:space="preserve">23-24 Juin 2025 </t>
  </si>
  <si>
    <t>03-04 Novembre 2025</t>
  </si>
  <si>
    <t>11 au 12 décembre 2025</t>
  </si>
  <si>
    <t xml:space="preserve">22-23 Septembre 2025 </t>
  </si>
  <si>
    <t>EVOCARE - (ARTHUR HUNT)</t>
  </si>
  <si>
    <t>Professionnalisation des agents au sein du service des Ressources Humaines
Module 3 -  Paie et gestion des carrières</t>
  </si>
  <si>
    <t>14, 15 et 16 octobre 2025</t>
  </si>
  <si>
    <t>5 et 6 novembre 2025</t>
  </si>
  <si>
    <r>
      <t xml:space="preserve"> </t>
    </r>
    <r>
      <rPr>
        <sz val="11"/>
        <color theme="1"/>
        <rFont val="Calibri"/>
        <family val="2"/>
        <scheme val="minor"/>
      </rPr>
      <t>07 novembre 2025</t>
    </r>
  </si>
  <si>
    <t>FERME</t>
  </si>
  <si>
    <t>En attente de dates Poitou REG</t>
  </si>
  <si>
    <t>ANNULE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</si>
</sst>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0" x14ac:knownFonts="1">
    <font>
      <sz val="11"/>
      <color theme="1"/>
      <name val="Calibri"/>
      <family val="2"/>
      <scheme val="minor"/>
    </font>
    <font>
      <b/>
      <sz val="22"/>
      <color theme="0"/>
      <name val="Arial"/>
      <family val="2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trike/>
      <sz val="11"/>
      <name val="Calibri"/>
      <family val="2"/>
      <scheme val="minor"/>
    </font>
    <font>
      <sz val="11"/>
      <color rgb="FFCC006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1" fillId="2" borderId="0" xfId="0" applyFont="1" applyFill="1" applyAlignment="1">
      <alignment horizontal="centerContinuous" vertical="center" wrapText="1"/>
    </xf>
    <xf numFmtId="0" fontId="4" fillId="0" borderId="0" xfId="0" applyFont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14" fontId="1" fillId="2" borderId="0" xfId="0" applyNumberFormat="1" applyFont="1" applyFill="1" applyAlignment="1">
      <alignment horizontal="center" vertical="center" wrapText="1" shrinkToFit="1"/>
    </xf>
    <xf numFmtId="14" fontId="0" fillId="0" borderId="0" xfId="0" applyNumberFormat="1" applyAlignment="1">
      <alignment horizontal="center" shrinkToFit="1"/>
    </xf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0" fontId="3" fillId="3" borderId="2" xfId="0" applyFont="1" applyFill="1" applyBorder="1" applyAlignment="1">
      <alignment horizontal="center" vertical="center" wrapText="1"/>
    </xf>
    <xf numFmtId="14" fontId="3" fillId="3" borderId="2" xfId="0" applyNumberFormat="1" applyFont="1" applyFill="1" applyBorder="1" applyAlignment="1">
      <alignment horizontal="center" vertical="center" wrapText="1" shrinkToFit="1"/>
    </xf>
    <xf numFmtId="164" fontId="3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left"/>
    </xf>
    <xf numFmtId="164" fontId="3" fillId="3" borderId="2" xfId="0" applyNumberFormat="1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vertical="center" wrapText="1"/>
    </xf>
    <xf numFmtId="164" fontId="6" fillId="4" borderId="5" xfId="0" applyNumberFormat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64" fontId="6" fillId="0" borderId="5" xfId="0" applyNumberFormat="1" applyFont="1" applyBorder="1" applyAlignment="1">
      <alignment horizontal="left" vertical="center" wrapText="1"/>
    </xf>
    <xf numFmtId="14" fontId="7" fillId="4" borderId="1" xfId="0" applyNumberFormat="1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 wrapText="1"/>
    </xf>
    <xf numFmtId="15" fontId="7" fillId="4" borderId="1" xfId="0" applyNumberFormat="1" applyFont="1" applyFill="1" applyBorder="1" applyAlignment="1">
      <alignment horizontal="left" vertical="center" wrapText="1"/>
    </xf>
    <xf numFmtId="16" fontId="7" fillId="4" borderId="1" xfId="0" applyNumberFormat="1" applyFont="1" applyFill="1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 wrapText="1"/>
    </xf>
  </cellXfs>
  <cellStyles count="1">
    <cellStyle name="Normal" xfId="0" builtinId="0"/>
  </cellStyles>
  <dxfs count="14">
    <dxf>
      <fill>
        <patternFill patternType="lightGray">
          <fgColor auto="1"/>
          <bgColor rgb="FFFFFF00"/>
        </patternFill>
      </fill>
    </dxf>
    <dxf>
      <fill>
        <patternFill patternType="lightGray">
          <fgColor auto="1"/>
          <bgColor rgb="FFFFFF00"/>
        </patternFill>
      </fill>
    </dxf>
    <dxf>
      <fill>
        <patternFill patternType="lightGray">
          <fgColor auto="1"/>
          <bgColor rgb="FFFFFF00"/>
        </patternFill>
      </fill>
    </dxf>
    <dxf>
      <fill>
        <patternFill patternType="lightGray">
          <fgColor auto="1"/>
          <bgColor rgb="FFFFFF00"/>
        </patternFill>
      </fill>
    </dxf>
    <dxf>
      <fill>
        <patternFill patternType="lightGray">
          <fgColor auto="1"/>
          <bgColor rgb="FFFFFF00"/>
        </patternFill>
      </fill>
    </dxf>
    <dxf>
      <fill>
        <patternFill patternType="lightGray">
          <fgColor auto="1"/>
          <bgColor rgb="FFFFFF00"/>
        </patternFill>
      </fill>
    </dxf>
    <dxf>
      <fill>
        <patternFill patternType="lightGray">
          <fgColor auto="1"/>
          <bgColor rgb="FFFFFF00"/>
        </patternFill>
      </fill>
    </dxf>
    <dxf>
      <fill>
        <patternFill patternType="lightGray">
          <fgColor auto="1"/>
          <bgColor rgb="FFFFFF00"/>
        </patternFill>
      </fill>
    </dxf>
    <dxf>
      <fill>
        <patternFill patternType="lightGray">
          <fgColor auto="1"/>
          <bgColor rgb="FFFFFF00"/>
        </patternFill>
      </fill>
    </dxf>
    <dxf>
      <fill>
        <patternFill patternType="lightGray">
          <fgColor auto="1"/>
          <bgColor rgb="FFFFFF00"/>
        </patternFill>
      </fill>
    </dxf>
    <dxf>
      <fill>
        <patternFill patternType="lightGray">
          <fgColor auto="1"/>
          <bgColor rgb="FFFFFF00"/>
        </patternFill>
      </fill>
    </dxf>
    <dxf>
      <fill>
        <patternFill patternType="lightGray">
          <fgColor auto="1"/>
          <bgColor rgb="FFFFFF00"/>
        </patternFill>
      </fill>
    </dxf>
    <dxf>
      <fill>
        <patternFill patternType="lightGray">
          <fgColor auto="1"/>
          <bgColor rgb="FFFFFF00"/>
        </patternFill>
      </fill>
    </dxf>
    <dxf>
      <fill>
        <patternFill patternType="lightGray">
          <fgColor auto="1"/>
          <bgColor rgb="FFFFFF00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76201</xdr:colOff>
      <xdr:row>0</xdr:row>
      <xdr:rowOff>0</xdr:rowOff>
    </xdr:from>
    <xdr:to>
      <xdr:col>2</xdr:col>
      <xdr:colOff>434975</xdr:colOff>
      <xdr:row>2</xdr:row>
      <xdr:rowOff>74175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12A823A-10B5-427A-9F3D-2EF6CBCFC0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6" y="0"/>
          <a:ext cx="2539999" cy="617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31"/>
  <sheetViews>
    <sheetView showGridLines="0" tabSelected="1" workbookViewId="0">
      <pane xSplit="1" ySplit="5" topLeftCell="B124" activePane="bottomRight" state="frozen"/>
      <selection pane="topRight" activeCell="B1" sqref="B1"/>
      <selection pane="bottomLeft" activeCell="A6" sqref="A6"/>
      <selection pane="bottomRight" activeCell="C134" sqref="C134"/>
    </sheetView>
  </sheetViews>
  <sheetFormatPr baseColWidth="10" defaultColWidth="9.109375" defaultRowHeight="14.4" x14ac:dyDescent="0.3"/>
  <cols>
    <col min="1" max="1" width="2.6640625" customWidth="1"/>
    <col min="2" max="2" width="32.6640625" customWidth="1"/>
    <col min="3" max="3" width="10.5546875" customWidth="1"/>
    <col min="4" max="4" width="35.5546875" style="8" customWidth="1"/>
    <col min="5" max="5" width="31.33203125" customWidth="1"/>
    <col min="6" max="6" width="11.44140625" style="5" customWidth="1"/>
    <col min="7" max="7" width="12.44140625" style="7" customWidth="1"/>
    <col min="8" max="8" width="19.88671875" style="8" customWidth="1"/>
    <col min="9" max="9" width="22.5546875" style="8" bestFit="1" customWidth="1"/>
    <col min="10" max="10" width="17.109375" style="9" bestFit="1" customWidth="1"/>
    <col min="11" max="11" width="12.5546875" style="14" customWidth="1"/>
  </cols>
  <sheetData>
    <row r="2" spans="2:11" ht="28.2" x14ac:dyDescent="0.3">
      <c r="D2" s="2" t="s">
        <v>0</v>
      </c>
      <c r="E2" s="2"/>
      <c r="F2" s="4"/>
      <c r="G2" s="6"/>
      <c r="H2" s="2"/>
    </row>
    <row r="4" spans="2:11" x14ac:dyDescent="0.3">
      <c r="B4" t="s">
        <v>244</v>
      </c>
    </row>
    <row r="5" spans="2:11" s="1" customFormat="1" ht="28.8" x14ac:dyDescent="0.3">
      <c r="B5" s="13" t="s">
        <v>1</v>
      </c>
      <c r="C5" s="10" t="s">
        <v>2</v>
      </c>
      <c r="D5" s="10" t="s">
        <v>3</v>
      </c>
      <c r="E5" s="10" t="s">
        <v>4</v>
      </c>
      <c r="F5" s="10" t="s">
        <v>5</v>
      </c>
      <c r="G5" s="11" t="s">
        <v>220</v>
      </c>
      <c r="H5" s="10" t="s">
        <v>6</v>
      </c>
      <c r="I5" s="10" t="s">
        <v>7</v>
      </c>
      <c r="J5" s="12" t="s">
        <v>8</v>
      </c>
      <c r="K5" s="15" t="s">
        <v>9</v>
      </c>
    </row>
    <row r="6" spans="2:11" s="3" customFormat="1" ht="28.8" x14ac:dyDescent="0.3">
      <c r="B6" s="16" t="s">
        <v>10</v>
      </c>
      <c r="C6" s="17" t="s">
        <v>11</v>
      </c>
      <c r="D6" s="17" t="s">
        <v>12</v>
      </c>
      <c r="E6" s="18" t="s">
        <v>13</v>
      </c>
      <c r="F6" s="18">
        <v>3</v>
      </c>
      <c r="G6" s="17" t="s">
        <v>195</v>
      </c>
      <c r="H6" s="17" t="s">
        <v>245</v>
      </c>
      <c r="I6" s="17" t="s">
        <v>196</v>
      </c>
      <c r="J6" s="32" t="s">
        <v>193</v>
      </c>
      <c r="K6" s="20">
        <v>45728</v>
      </c>
    </row>
    <row r="7" spans="2:11" s="3" customFormat="1" ht="43.2" x14ac:dyDescent="0.3">
      <c r="B7" s="16" t="s">
        <v>20</v>
      </c>
      <c r="C7" s="17" t="s">
        <v>88</v>
      </c>
      <c r="D7" s="17" t="s">
        <v>194</v>
      </c>
      <c r="E7" s="18" t="s">
        <v>90</v>
      </c>
      <c r="F7" s="18">
        <v>3</v>
      </c>
      <c r="G7" s="17" t="s">
        <v>197</v>
      </c>
      <c r="H7" s="17" t="s">
        <v>222</v>
      </c>
      <c r="I7" s="17" t="s">
        <v>223</v>
      </c>
      <c r="J7" s="19" t="s">
        <v>15</v>
      </c>
      <c r="K7" s="20" t="s">
        <v>42</v>
      </c>
    </row>
    <row r="8" spans="2:11" s="3" customFormat="1" ht="28.8" x14ac:dyDescent="0.3">
      <c r="B8" s="16" t="s">
        <v>10</v>
      </c>
      <c r="C8" s="17" t="s">
        <v>11</v>
      </c>
      <c r="D8" s="17" t="s">
        <v>12</v>
      </c>
      <c r="E8" s="18" t="s">
        <v>13</v>
      </c>
      <c r="F8" s="18">
        <v>3</v>
      </c>
      <c r="G8" s="17" t="s">
        <v>199</v>
      </c>
      <c r="H8" s="17" t="s">
        <v>246</v>
      </c>
      <c r="I8" s="17" t="s">
        <v>200</v>
      </c>
      <c r="J8" s="19" t="s">
        <v>15</v>
      </c>
      <c r="K8" s="20">
        <v>45762</v>
      </c>
    </row>
    <row r="9" spans="2:11" s="3" customFormat="1" ht="43.2" x14ac:dyDescent="0.3">
      <c r="B9" s="16" t="s">
        <v>10</v>
      </c>
      <c r="C9" s="17" t="s">
        <v>11</v>
      </c>
      <c r="D9" s="17" t="s">
        <v>17</v>
      </c>
      <c r="E9" s="18" t="s">
        <v>18</v>
      </c>
      <c r="F9" s="18">
        <v>3</v>
      </c>
      <c r="G9" s="17" t="s">
        <v>202</v>
      </c>
      <c r="H9" s="17" t="s">
        <v>177</v>
      </c>
      <c r="I9" s="21" t="s">
        <v>14</v>
      </c>
      <c r="J9" s="19" t="s">
        <v>15</v>
      </c>
      <c r="K9" s="20">
        <v>45853</v>
      </c>
    </row>
    <row r="10" spans="2:11" s="3" customFormat="1" ht="43.2" x14ac:dyDescent="0.3">
      <c r="B10" s="16" t="s">
        <v>20</v>
      </c>
      <c r="C10" s="17" t="s">
        <v>11</v>
      </c>
      <c r="D10" s="17" t="s">
        <v>21</v>
      </c>
      <c r="E10" s="18" t="s">
        <v>22</v>
      </c>
      <c r="F10" s="18">
        <v>3</v>
      </c>
      <c r="G10" s="17" t="s">
        <v>202</v>
      </c>
      <c r="H10" s="17" t="s">
        <v>23</v>
      </c>
      <c r="I10" s="21" t="s">
        <v>14</v>
      </c>
      <c r="J10" s="19" t="s">
        <v>15</v>
      </c>
      <c r="K10" s="20">
        <v>45772</v>
      </c>
    </row>
    <row r="11" spans="2:11" s="3" customFormat="1" ht="43.2" x14ac:dyDescent="0.3">
      <c r="B11" s="22" t="s">
        <v>24</v>
      </c>
      <c r="C11" s="21" t="s">
        <v>25</v>
      </c>
      <c r="D11" s="21" t="s">
        <v>247</v>
      </c>
      <c r="E11" s="23" t="s">
        <v>49</v>
      </c>
      <c r="F11" s="23">
        <v>1.5</v>
      </c>
      <c r="G11" s="21" t="s">
        <v>202</v>
      </c>
      <c r="H11" s="17" t="s">
        <v>248</v>
      </c>
      <c r="I11" s="24"/>
      <c r="J11" s="25" t="s">
        <v>28</v>
      </c>
      <c r="K11" s="26" t="s">
        <v>29</v>
      </c>
    </row>
    <row r="12" spans="2:11" s="3" customFormat="1" ht="28.8" x14ac:dyDescent="0.3">
      <c r="B12" s="16" t="s">
        <v>30</v>
      </c>
      <c r="C12" s="17" t="s">
        <v>11</v>
      </c>
      <c r="D12" s="17" t="s">
        <v>31</v>
      </c>
      <c r="E12" s="18" t="s">
        <v>32</v>
      </c>
      <c r="F12" s="18">
        <v>2</v>
      </c>
      <c r="G12" s="17" t="s">
        <v>202</v>
      </c>
      <c r="H12" s="17" t="s">
        <v>178</v>
      </c>
      <c r="I12" s="17" t="s">
        <v>14</v>
      </c>
      <c r="J12" s="19" t="s">
        <v>15</v>
      </c>
      <c r="K12" s="20" t="s">
        <v>33</v>
      </c>
    </row>
    <row r="13" spans="2:11" s="3" customFormat="1" ht="28.8" x14ac:dyDescent="0.3">
      <c r="B13" s="16" t="s">
        <v>30</v>
      </c>
      <c r="C13" s="17" t="s">
        <v>11</v>
      </c>
      <c r="D13" s="17" t="s">
        <v>31</v>
      </c>
      <c r="E13" s="18" t="s">
        <v>32</v>
      </c>
      <c r="F13" s="18">
        <v>2</v>
      </c>
      <c r="G13" s="17" t="s">
        <v>199</v>
      </c>
      <c r="H13" s="17" t="s">
        <v>225</v>
      </c>
      <c r="I13" s="17" t="s">
        <v>226</v>
      </c>
      <c r="J13" s="32" t="s">
        <v>193</v>
      </c>
      <c r="K13" s="20">
        <v>45701</v>
      </c>
    </row>
    <row r="14" spans="2:11" s="3" customFormat="1" ht="28.8" x14ac:dyDescent="0.3">
      <c r="B14" s="16" t="s">
        <v>30</v>
      </c>
      <c r="C14" s="17" t="s">
        <v>11</v>
      </c>
      <c r="D14" s="17" t="s">
        <v>31</v>
      </c>
      <c r="E14" s="18" t="s">
        <v>32</v>
      </c>
      <c r="F14" s="18">
        <v>2</v>
      </c>
      <c r="G14" s="17" t="s">
        <v>197</v>
      </c>
      <c r="H14" s="17" t="s">
        <v>227</v>
      </c>
      <c r="I14" s="17" t="s">
        <v>196</v>
      </c>
      <c r="J14" s="32" t="s">
        <v>292</v>
      </c>
      <c r="K14" s="20">
        <v>45701</v>
      </c>
    </row>
    <row r="15" spans="2:11" s="3" customFormat="1" ht="28.8" x14ac:dyDescent="0.3">
      <c r="B15" s="16" t="s">
        <v>30</v>
      </c>
      <c r="C15" s="17" t="s">
        <v>11</v>
      </c>
      <c r="D15" s="17" t="s">
        <v>34</v>
      </c>
      <c r="E15" s="18" t="s">
        <v>35</v>
      </c>
      <c r="F15" s="18">
        <v>2</v>
      </c>
      <c r="G15" s="17" t="s">
        <v>202</v>
      </c>
      <c r="H15" s="17" t="s">
        <v>36</v>
      </c>
      <c r="I15" s="17" t="s">
        <v>37</v>
      </c>
      <c r="J15" s="19" t="s">
        <v>15</v>
      </c>
      <c r="K15" s="20" t="s">
        <v>38</v>
      </c>
    </row>
    <row r="16" spans="2:11" s="3" customFormat="1" ht="316.8" x14ac:dyDescent="0.3">
      <c r="B16" s="16" t="s">
        <v>39</v>
      </c>
      <c r="C16" s="17" t="s">
        <v>11</v>
      </c>
      <c r="D16" s="17" t="s">
        <v>40</v>
      </c>
      <c r="E16" s="18" t="s">
        <v>41</v>
      </c>
      <c r="F16" s="18">
        <v>22</v>
      </c>
      <c r="G16" s="17" t="s">
        <v>202</v>
      </c>
      <c r="H16" s="17" t="s">
        <v>249</v>
      </c>
      <c r="I16" s="17" t="s">
        <v>250</v>
      </c>
      <c r="J16" s="19" t="s">
        <v>15</v>
      </c>
      <c r="K16" s="20" t="s">
        <v>42</v>
      </c>
    </row>
    <row r="17" spans="2:11" s="3" customFormat="1" ht="230.4" x14ac:dyDescent="0.3">
      <c r="B17" s="16" t="s">
        <v>39</v>
      </c>
      <c r="C17" s="17" t="s">
        <v>11</v>
      </c>
      <c r="D17" s="17" t="s">
        <v>43</v>
      </c>
      <c r="E17" s="18" t="s">
        <v>41</v>
      </c>
      <c r="F17" s="18">
        <v>13</v>
      </c>
      <c r="G17" s="17" t="s">
        <v>195</v>
      </c>
      <c r="H17" s="17" t="s">
        <v>179</v>
      </c>
      <c r="I17" s="17" t="s">
        <v>14</v>
      </c>
      <c r="J17" s="19" t="s">
        <v>15</v>
      </c>
      <c r="K17" s="20" t="s">
        <v>42</v>
      </c>
    </row>
    <row r="18" spans="2:11" s="3" customFormat="1" ht="28.8" x14ac:dyDescent="0.3">
      <c r="B18" s="16" t="s">
        <v>10</v>
      </c>
      <c r="C18" s="17" t="s">
        <v>11</v>
      </c>
      <c r="D18" s="17" t="s">
        <v>44</v>
      </c>
      <c r="E18" s="18" t="s">
        <v>205</v>
      </c>
      <c r="F18" s="18">
        <v>3</v>
      </c>
      <c r="G18" s="17" t="s">
        <v>195</v>
      </c>
      <c r="H18" s="17" t="s">
        <v>251</v>
      </c>
      <c r="I18" s="17"/>
      <c r="J18" s="19" t="s">
        <v>28</v>
      </c>
      <c r="K18" s="20" t="s">
        <v>29</v>
      </c>
    </row>
    <row r="19" spans="2:11" s="3" customFormat="1" ht="28.8" x14ac:dyDescent="0.3">
      <c r="B19" s="16" t="s">
        <v>10</v>
      </c>
      <c r="C19" s="17" t="s">
        <v>11</v>
      </c>
      <c r="D19" s="17" t="s">
        <v>44</v>
      </c>
      <c r="E19" s="18" t="s">
        <v>205</v>
      </c>
      <c r="F19" s="18">
        <v>3</v>
      </c>
      <c r="G19" s="17" t="s">
        <v>202</v>
      </c>
      <c r="H19" s="17" t="s">
        <v>82</v>
      </c>
      <c r="I19" s="17"/>
      <c r="J19" s="19" t="s">
        <v>28</v>
      </c>
      <c r="K19" s="20" t="s">
        <v>29</v>
      </c>
    </row>
    <row r="20" spans="2:11" s="3" customFormat="1" ht="28.8" x14ac:dyDescent="0.3">
      <c r="B20" s="16" t="s">
        <v>30</v>
      </c>
      <c r="C20" s="17" t="s">
        <v>11</v>
      </c>
      <c r="D20" s="17" t="s">
        <v>45</v>
      </c>
      <c r="E20" s="18" t="s">
        <v>46</v>
      </c>
      <c r="F20" s="18">
        <v>1</v>
      </c>
      <c r="G20" s="17" t="s">
        <v>202</v>
      </c>
      <c r="H20" s="27">
        <v>45947</v>
      </c>
      <c r="I20" s="17" t="s">
        <v>14</v>
      </c>
      <c r="J20" s="19" t="s">
        <v>15</v>
      </c>
      <c r="K20" s="20" t="s">
        <v>38</v>
      </c>
    </row>
    <row r="21" spans="2:11" s="3" customFormat="1" ht="43.2" x14ac:dyDescent="0.3">
      <c r="B21" s="16" t="s">
        <v>47</v>
      </c>
      <c r="C21" s="17" t="s">
        <v>25</v>
      </c>
      <c r="D21" s="17" t="s">
        <v>48</v>
      </c>
      <c r="E21" s="18" t="s">
        <v>49</v>
      </c>
      <c r="F21" s="18">
        <v>3</v>
      </c>
      <c r="G21" s="17" t="s">
        <v>202</v>
      </c>
      <c r="H21" s="17" t="s">
        <v>50</v>
      </c>
      <c r="I21" s="17" t="s">
        <v>14</v>
      </c>
      <c r="J21" s="19" t="s">
        <v>15</v>
      </c>
      <c r="K21" s="20">
        <v>45731</v>
      </c>
    </row>
    <row r="22" spans="2:11" s="3" customFormat="1" ht="43.2" x14ac:dyDescent="0.3">
      <c r="B22" s="16" t="s">
        <v>20</v>
      </c>
      <c r="C22" s="17" t="s">
        <v>11</v>
      </c>
      <c r="D22" s="17" t="s">
        <v>56</v>
      </c>
      <c r="E22" s="18" t="s">
        <v>57</v>
      </c>
      <c r="F22" s="18">
        <v>2</v>
      </c>
      <c r="G22" s="17" t="s">
        <v>224</v>
      </c>
      <c r="H22" s="28" t="s">
        <v>252</v>
      </c>
      <c r="I22" s="17" t="s">
        <v>223</v>
      </c>
      <c r="J22" s="32" t="s">
        <v>193</v>
      </c>
      <c r="K22" s="20">
        <v>45726</v>
      </c>
    </row>
    <row r="23" spans="2:11" s="3" customFormat="1" ht="28.8" x14ac:dyDescent="0.3">
      <c r="B23" s="16" t="s">
        <v>24</v>
      </c>
      <c r="C23" s="17" t="s">
        <v>25</v>
      </c>
      <c r="D23" s="17" t="s">
        <v>55</v>
      </c>
      <c r="E23" s="18" t="s">
        <v>188</v>
      </c>
      <c r="F23" s="18">
        <v>2</v>
      </c>
      <c r="G23" s="17" t="s">
        <v>199</v>
      </c>
      <c r="H23" s="17" t="s">
        <v>253</v>
      </c>
      <c r="I23" s="17" t="s">
        <v>228</v>
      </c>
      <c r="J23" s="19" t="s">
        <v>15</v>
      </c>
      <c r="K23" s="20" t="s">
        <v>229</v>
      </c>
    </row>
    <row r="24" spans="2:11" s="3" customFormat="1" ht="28.8" x14ac:dyDescent="0.3">
      <c r="B24" s="16" t="s">
        <v>30</v>
      </c>
      <c r="C24" s="17" t="s">
        <v>11</v>
      </c>
      <c r="D24" s="17" t="s">
        <v>51</v>
      </c>
      <c r="E24" s="18" t="s">
        <v>35</v>
      </c>
      <c r="F24" s="18">
        <v>3</v>
      </c>
      <c r="G24" s="17" t="s">
        <v>195</v>
      </c>
      <c r="H24" s="17" t="s">
        <v>230</v>
      </c>
      <c r="I24" s="17" t="s">
        <v>254</v>
      </c>
      <c r="J24" s="32" t="s">
        <v>193</v>
      </c>
      <c r="K24" s="20">
        <v>45728</v>
      </c>
    </row>
    <row r="25" spans="2:11" s="3" customFormat="1" ht="28.8" x14ac:dyDescent="0.3">
      <c r="B25" s="16" t="s">
        <v>30</v>
      </c>
      <c r="C25" s="17" t="s">
        <v>11</v>
      </c>
      <c r="D25" s="17" t="s">
        <v>51</v>
      </c>
      <c r="E25" s="18" t="s">
        <v>35</v>
      </c>
      <c r="F25" s="18">
        <v>3</v>
      </c>
      <c r="G25" s="17" t="s">
        <v>197</v>
      </c>
      <c r="H25" s="17" t="s">
        <v>255</v>
      </c>
      <c r="I25" s="17" t="s">
        <v>226</v>
      </c>
      <c r="J25" s="19" t="s">
        <v>15</v>
      </c>
      <c r="K25" s="20" t="s">
        <v>33</v>
      </c>
    </row>
    <row r="26" spans="2:11" s="3" customFormat="1" ht="43.2" x14ac:dyDescent="0.3">
      <c r="B26" s="16" t="s">
        <v>20</v>
      </c>
      <c r="C26" s="17" t="s">
        <v>25</v>
      </c>
      <c r="D26" s="17" t="s">
        <v>54</v>
      </c>
      <c r="E26" s="18" t="s">
        <v>231</v>
      </c>
      <c r="F26" s="18">
        <v>3</v>
      </c>
      <c r="G26" s="17" t="s">
        <v>202</v>
      </c>
      <c r="H26" s="17" t="s">
        <v>251</v>
      </c>
      <c r="I26" s="17"/>
      <c r="J26" s="19" t="s">
        <v>28</v>
      </c>
      <c r="K26" s="20" t="s">
        <v>29</v>
      </c>
    </row>
    <row r="27" spans="2:11" s="3" customFormat="1" ht="28.8" x14ac:dyDescent="0.3">
      <c r="B27" s="16" t="s">
        <v>10</v>
      </c>
      <c r="C27" s="17" t="s">
        <v>11</v>
      </c>
      <c r="D27" s="17" t="s">
        <v>65</v>
      </c>
      <c r="E27" s="18" t="s">
        <v>66</v>
      </c>
      <c r="F27" s="18">
        <v>2</v>
      </c>
      <c r="G27" s="17" t="s">
        <v>197</v>
      </c>
      <c r="H27" s="17" t="s">
        <v>232</v>
      </c>
      <c r="I27" s="17" t="s">
        <v>223</v>
      </c>
      <c r="J27" s="19" t="s">
        <v>15</v>
      </c>
      <c r="K27" s="20" t="s">
        <v>38</v>
      </c>
    </row>
    <row r="28" spans="2:11" s="3" customFormat="1" ht="28.8" x14ac:dyDescent="0.3">
      <c r="B28" s="16" t="s">
        <v>24</v>
      </c>
      <c r="C28" s="17" t="s">
        <v>25</v>
      </c>
      <c r="D28" s="17" t="s">
        <v>208</v>
      </c>
      <c r="E28" s="18" t="s">
        <v>122</v>
      </c>
      <c r="F28" s="18">
        <v>2</v>
      </c>
      <c r="G28" s="17" t="s">
        <v>197</v>
      </c>
      <c r="H28" s="17" t="s">
        <v>256</v>
      </c>
      <c r="I28" s="17" t="s">
        <v>200</v>
      </c>
      <c r="J28" s="19" t="s">
        <v>15</v>
      </c>
      <c r="K28" s="20">
        <v>45731</v>
      </c>
    </row>
    <row r="29" spans="2:11" s="3" customFormat="1" ht="43.2" x14ac:dyDescent="0.3">
      <c r="B29" s="16" t="s">
        <v>20</v>
      </c>
      <c r="C29" s="17" t="s">
        <v>11</v>
      </c>
      <c r="D29" s="17" t="s">
        <v>120</v>
      </c>
      <c r="E29" s="18" t="s">
        <v>186</v>
      </c>
      <c r="F29" s="18">
        <v>3</v>
      </c>
      <c r="G29" s="17" t="s">
        <v>202</v>
      </c>
      <c r="H29" s="17" t="s">
        <v>82</v>
      </c>
      <c r="I29" s="17"/>
      <c r="J29" s="19" t="s">
        <v>28</v>
      </c>
      <c r="K29" s="20" t="s">
        <v>29</v>
      </c>
    </row>
    <row r="30" spans="2:11" s="3" customFormat="1" ht="43.2" x14ac:dyDescent="0.3">
      <c r="B30" s="22" t="s">
        <v>24</v>
      </c>
      <c r="C30" s="21" t="s">
        <v>25</v>
      </c>
      <c r="D30" s="21" t="s">
        <v>257</v>
      </c>
      <c r="E30" s="23" t="s">
        <v>49</v>
      </c>
      <c r="F30" s="23">
        <v>3</v>
      </c>
      <c r="G30" s="21" t="s">
        <v>202</v>
      </c>
      <c r="H30" s="17" t="s">
        <v>248</v>
      </c>
      <c r="I30" s="21"/>
      <c r="J30" s="25" t="s">
        <v>28</v>
      </c>
      <c r="K30" s="26" t="s">
        <v>29</v>
      </c>
    </row>
    <row r="31" spans="2:11" s="3" customFormat="1" ht="43.2" x14ac:dyDescent="0.3">
      <c r="B31" s="16" t="s">
        <v>20</v>
      </c>
      <c r="C31" s="17" t="s">
        <v>11</v>
      </c>
      <c r="D31" s="17" t="s">
        <v>56</v>
      </c>
      <c r="E31" s="18" t="s">
        <v>57</v>
      </c>
      <c r="F31" s="18">
        <v>2</v>
      </c>
      <c r="G31" s="17" t="s">
        <v>202</v>
      </c>
      <c r="H31" s="17" t="s">
        <v>58</v>
      </c>
      <c r="I31" s="17" t="s">
        <v>14</v>
      </c>
      <c r="J31" s="19" t="s">
        <v>15</v>
      </c>
      <c r="K31" s="20" t="s">
        <v>42</v>
      </c>
    </row>
    <row r="32" spans="2:11" s="3" customFormat="1" ht="43.2" x14ac:dyDescent="0.3">
      <c r="B32" s="16" t="s">
        <v>20</v>
      </c>
      <c r="C32" s="17" t="s">
        <v>11</v>
      </c>
      <c r="D32" s="17" t="s">
        <v>56</v>
      </c>
      <c r="E32" s="18" t="s">
        <v>57</v>
      </c>
      <c r="F32" s="18">
        <v>2</v>
      </c>
      <c r="G32" s="17" t="s">
        <v>197</v>
      </c>
      <c r="H32" s="17" t="s">
        <v>233</v>
      </c>
      <c r="I32" s="17" t="s">
        <v>258</v>
      </c>
      <c r="J32" s="32" t="s">
        <v>193</v>
      </c>
      <c r="K32" s="20">
        <v>45728</v>
      </c>
    </row>
    <row r="33" spans="2:11" s="3" customFormat="1" ht="28.8" x14ac:dyDescent="0.3">
      <c r="B33" s="16" t="s">
        <v>10</v>
      </c>
      <c r="C33" s="17" t="s">
        <v>11</v>
      </c>
      <c r="D33" s="17" t="s">
        <v>12</v>
      </c>
      <c r="E33" s="18" t="s">
        <v>13</v>
      </c>
      <c r="F33" s="18">
        <v>3</v>
      </c>
      <c r="G33" s="17" t="s">
        <v>197</v>
      </c>
      <c r="H33" s="17" t="s">
        <v>259</v>
      </c>
      <c r="I33" s="17" t="s">
        <v>198</v>
      </c>
      <c r="J33" s="19" t="s">
        <v>15</v>
      </c>
      <c r="K33" s="20" t="s">
        <v>38</v>
      </c>
    </row>
    <row r="34" spans="2:11" s="3" customFormat="1" ht="28.8" x14ac:dyDescent="0.3">
      <c r="B34" s="16" t="s">
        <v>24</v>
      </c>
      <c r="C34" s="17" t="s">
        <v>25</v>
      </c>
      <c r="D34" s="17" t="s">
        <v>192</v>
      </c>
      <c r="E34" s="18" t="s">
        <v>122</v>
      </c>
      <c r="F34" s="18">
        <v>2</v>
      </c>
      <c r="G34" s="17" t="s">
        <v>197</v>
      </c>
      <c r="H34" s="17" t="s">
        <v>260</v>
      </c>
      <c r="I34" s="17" t="s">
        <v>200</v>
      </c>
      <c r="J34" s="19" t="s">
        <v>15</v>
      </c>
      <c r="K34" s="20" t="s">
        <v>19</v>
      </c>
    </row>
    <row r="35" spans="2:11" s="3" customFormat="1" ht="43.2" x14ac:dyDescent="0.3">
      <c r="B35" s="16" t="s">
        <v>24</v>
      </c>
      <c r="C35" s="17" t="s">
        <v>25</v>
      </c>
      <c r="D35" s="17" t="s">
        <v>59</v>
      </c>
      <c r="E35" s="18" t="s">
        <v>49</v>
      </c>
      <c r="F35" s="18">
        <v>1</v>
      </c>
      <c r="G35" s="17" t="s">
        <v>202</v>
      </c>
      <c r="H35" s="17" t="s">
        <v>248</v>
      </c>
      <c r="I35" s="17"/>
      <c r="J35" s="19" t="s">
        <v>28</v>
      </c>
      <c r="K35" s="20" t="s">
        <v>29</v>
      </c>
    </row>
    <row r="36" spans="2:11" s="3" customFormat="1" ht="43.2" x14ac:dyDescent="0.3">
      <c r="B36" s="16" t="s">
        <v>24</v>
      </c>
      <c r="C36" s="17" t="s">
        <v>25</v>
      </c>
      <c r="D36" s="17" t="s">
        <v>60</v>
      </c>
      <c r="E36" s="18" t="s">
        <v>26</v>
      </c>
      <c r="F36" s="18" t="s">
        <v>26</v>
      </c>
      <c r="G36" s="17" t="s">
        <v>202</v>
      </c>
      <c r="H36" s="17" t="s">
        <v>27</v>
      </c>
      <c r="I36" s="17"/>
      <c r="J36" s="19" t="s">
        <v>28</v>
      </c>
      <c r="K36" s="20" t="s">
        <v>29</v>
      </c>
    </row>
    <row r="37" spans="2:11" s="3" customFormat="1" ht="43.2" x14ac:dyDescent="0.3">
      <c r="B37" s="16" t="s">
        <v>20</v>
      </c>
      <c r="C37" s="17" t="s">
        <v>11</v>
      </c>
      <c r="D37" s="17" t="s">
        <v>61</v>
      </c>
      <c r="E37" s="18" t="s">
        <v>62</v>
      </c>
      <c r="F37" s="18">
        <v>4</v>
      </c>
      <c r="G37" s="17" t="s">
        <v>202</v>
      </c>
      <c r="H37" s="17" t="s">
        <v>63</v>
      </c>
      <c r="I37" s="17" t="s">
        <v>37</v>
      </c>
      <c r="J37" s="19" t="s">
        <v>15</v>
      </c>
      <c r="K37" s="20" t="s">
        <v>33</v>
      </c>
    </row>
    <row r="38" spans="2:11" s="3" customFormat="1" ht="43.2" x14ac:dyDescent="0.3">
      <c r="B38" s="16" t="s">
        <v>24</v>
      </c>
      <c r="C38" s="17" t="s">
        <v>25</v>
      </c>
      <c r="D38" s="17" t="s">
        <v>261</v>
      </c>
      <c r="E38" s="18" t="s">
        <v>49</v>
      </c>
      <c r="F38" s="18">
        <v>3</v>
      </c>
      <c r="G38" s="17" t="s">
        <v>195</v>
      </c>
      <c r="H38" s="17" t="s">
        <v>248</v>
      </c>
      <c r="I38" s="17"/>
      <c r="J38" s="19" t="s">
        <v>28</v>
      </c>
      <c r="K38" s="20" t="s">
        <v>29</v>
      </c>
    </row>
    <row r="39" spans="2:11" s="3" customFormat="1" ht="28.8" x14ac:dyDescent="0.3">
      <c r="B39" s="16" t="s">
        <v>24</v>
      </c>
      <c r="C39" s="17" t="s">
        <v>25</v>
      </c>
      <c r="D39" s="17" t="s">
        <v>64</v>
      </c>
      <c r="E39" s="18" t="s">
        <v>49</v>
      </c>
      <c r="F39" s="18">
        <v>3</v>
      </c>
      <c r="G39" s="17" t="s">
        <v>195</v>
      </c>
      <c r="H39" s="17" t="s">
        <v>262</v>
      </c>
      <c r="I39" s="17" t="s">
        <v>234</v>
      </c>
      <c r="J39" s="19" t="s">
        <v>15</v>
      </c>
      <c r="K39" s="20" t="s">
        <v>42</v>
      </c>
    </row>
    <row r="40" spans="2:11" s="3" customFormat="1" ht="28.8" x14ac:dyDescent="0.3">
      <c r="B40" s="16" t="s">
        <v>10</v>
      </c>
      <c r="C40" s="17" t="s">
        <v>11</v>
      </c>
      <c r="D40" s="17" t="s">
        <v>65</v>
      </c>
      <c r="E40" s="18" t="s">
        <v>66</v>
      </c>
      <c r="F40" s="18">
        <v>2</v>
      </c>
      <c r="G40" s="17" t="s">
        <v>202</v>
      </c>
      <c r="H40" s="17" t="s">
        <v>67</v>
      </c>
      <c r="I40" s="19" t="s">
        <v>14</v>
      </c>
      <c r="J40" s="19" t="s">
        <v>15</v>
      </c>
      <c r="K40" s="20">
        <v>45731</v>
      </c>
    </row>
    <row r="41" spans="2:11" s="3" customFormat="1" ht="28.8" x14ac:dyDescent="0.3">
      <c r="B41" s="16" t="s">
        <v>10</v>
      </c>
      <c r="C41" s="17" t="s">
        <v>11</v>
      </c>
      <c r="D41" s="17" t="s">
        <v>65</v>
      </c>
      <c r="E41" s="18" t="s">
        <v>66</v>
      </c>
      <c r="F41" s="18">
        <v>2</v>
      </c>
      <c r="G41" s="17" t="s">
        <v>195</v>
      </c>
      <c r="H41" s="17" t="s">
        <v>263</v>
      </c>
      <c r="I41" s="17" t="s">
        <v>196</v>
      </c>
      <c r="J41" s="19" t="s">
        <v>15</v>
      </c>
      <c r="K41" s="20" t="s">
        <v>42</v>
      </c>
    </row>
    <row r="42" spans="2:11" s="3" customFormat="1" ht="28.8" x14ac:dyDescent="0.3">
      <c r="B42" s="16" t="s">
        <v>24</v>
      </c>
      <c r="C42" s="17" t="s">
        <v>25</v>
      </c>
      <c r="D42" s="17" t="s">
        <v>55</v>
      </c>
      <c r="E42" s="18" t="s">
        <v>188</v>
      </c>
      <c r="F42" s="18">
        <v>2</v>
      </c>
      <c r="G42" s="17" t="s">
        <v>197</v>
      </c>
      <c r="H42" s="17" t="s">
        <v>264</v>
      </c>
      <c r="I42" s="17" t="s">
        <v>198</v>
      </c>
      <c r="J42" s="19" t="s">
        <v>15</v>
      </c>
      <c r="K42" s="20" t="s">
        <v>33</v>
      </c>
    </row>
    <row r="43" spans="2:11" s="3" customFormat="1" ht="28.8" x14ac:dyDescent="0.3">
      <c r="B43" s="16" t="s">
        <v>24</v>
      </c>
      <c r="C43" s="17" t="s">
        <v>25</v>
      </c>
      <c r="D43" s="17" t="s">
        <v>121</v>
      </c>
      <c r="E43" s="18" t="s">
        <v>122</v>
      </c>
      <c r="F43" s="18">
        <v>2</v>
      </c>
      <c r="G43" s="17" t="s">
        <v>197</v>
      </c>
      <c r="H43" s="17" t="s">
        <v>265</v>
      </c>
      <c r="I43" s="17" t="s">
        <v>200</v>
      </c>
      <c r="J43" s="19" t="s">
        <v>15</v>
      </c>
      <c r="K43" s="20" t="s">
        <v>42</v>
      </c>
    </row>
    <row r="44" spans="2:11" s="3" customFormat="1" ht="28.8" x14ac:dyDescent="0.3">
      <c r="B44" s="16" t="s">
        <v>24</v>
      </c>
      <c r="C44" s="17" t="s">
        <v>25</v>
      </c>
      <c r="D44" s="17" t="s">
        <v>123</v>
      </c>
      <c r="E44" s="18" t="s">
        <v>122</v>
      </c>
      <c r="F44" s="18">
        <v>2</v>
      </c>
      <c r="G44" s="17" t="s">
        <v>199</v>
      </c>
      <c r="H44" s="17" t="s">
        <v>266</v>
      </c>
      <c r="I44" s="17" t="s">
        <v>198</v>
      </c>
      <c r="J44" s="19" t="s">
        <v>15</v>
      </c>
      <c r="K44" s="20" t="s">
        <v>16</v>
      </c>
    </row>
    <row r="45" spans="2:11" s="3" customFormat="1" ht="43.2" x14ac:dyDescent="0.3">
      <c r="B45" s="16" t="s">
        <v>20</v>
      </c>
      <c r="C45" s="17" t="s">
        <v>88</v>
      </c>
      <c r="D45" s="17" t="s">
        <v>194</v>
      </c>
      <c r="E45" s="18" t="s">
        <v>90</v>
      </c>
      <c r="F45" s="18">
        <v>3</v>
      </c>
      <c r="G45" s="17" t="s">
        <v>199</v>
      </c>
      <c r="H45" s="17" t="s">
        <v>267</v>
      </c>
      <c r="I45" s="17" t="s">
        <v>228</v>
      </c>
      <c r="J45" s="19" t="s">
        <v>15</v>
      </c>
      <c r="K45" s="20" t="s">
        <v>42</v>
      </c>
    </row>
    <row r="46" spans="2:11" s="3" customFormat="1" ht="28.8" x14ac:dyDescent="0.3">
      <c r="B46" s="16" t="s">
        <v>24</v>
      </c>
      <c r="C46" s="17" t="s">
        <v>25</v>
      </c>
      <c r="D46" s="17" t="s">
        <v>123</v>
      </c>
      <c r="E46" s="18" t="s">
        <v>122</v>
      </c>
      <c r="F46" s="18">
        <v>2</v>
      </c>
      <c r="G46" s="17" t="s">
        <v>195</v>
      </c>
      <c r="H46" s="17" t="s">
        <v>235</v>
      </c>
      <c r="I46" s="17" t="s">
        <v>268</v>
      </c>
      <c r="J46" s="32" t="s">
        <v>292</v>
      </c>
      <c r="K46" s="20">
        <v>45716</v>
      </c>
    </row>
    <row r="47" spans="2:11" s="3" customFormat="1" ht="28.8" x14ac:dyDescent="0.3">
      <c r="B47" s="16" t="s">
        <v>24</v>
      </c>
      <c r="C47" s="17" t="s">
        <v>25</v>
      </c>
      <c r="D47" s="17" t="s">
        <v>123</v>
      </c>
      <c r="E47" s="18" t="s">
        <v>122</v>
      </c>
      <c r="F47" s="18">
        <v>2</v>
      </c>
      <c r="G47" s="17" t="s">
        <v>202</v>
      </c>
      <c r="H47" s="17" t="s">
        <v>206</v>
      </c>
      <c r="I47" s="21" t="s">
        <v>14</v>
      </c>
      <c r="J47" s="19" t="s">
        <v>15</v>
      </c>
      <c r="K47" s="20">
        <v>45772</v>
      </c>
    </row>
    <row r="48" spans="2:11" s="3" customFormat="1" ht="28.8" x14ac:dyDescent="0.3">
      <c r="B48" s="16" t="s">
        <v>24</v>
      </c>
      <c r="C48" s="17" t="s">
        <v>25</v>
      </c>
      <c r="D48" s="17" t="s">
        <v>121</v>
      </c>
      <c r="E48" s="18" t="s">
        <v>122</v>
      </c>
      <c r="F48" s="18">
        <v>2</v>
      </c>
      <c r="G48" s="17" t="s">
        <v>199</v>
      </c>
      <c r="H48" s="17" t="s">
        <v>269</v>
      </c>
      <c r="I48" s="17" t="s">
        <v>198</v>
      </c>
      <c r="J48" s="19" t="s">
        <v>15</v>
      </c>
      <c r="K48" s="20" t="s">
        <v>38</v>
      </c>
    </row>
    <row r="49" spans="2:11" s="3" customFormat="1" ht="43.2" x14ac:dyDescent="0.3">
      <c r="B49" s="16" t="s">
        <v>20</v>
      </c>
      <c r="C49" s="17" t="s">
        <v>11</v>
      </c>
      <c r="D49" s="17" t="s">
        <v>56</v>
      </c>
      <c r="E49" s="18" t="s">
        <v>57</v>
      </c>
      <c r="F49" s="18">
        <v>2</v>
      </c>
      <c r="G49" s="17" t="s">
        <v>199</v>
      </c>
      <c r="H49" s="17" t="s">
        <v>270</v>
      </c>
      <c r="I49" s="17" t="s">
        <v>228</v>
      </c>
      <c r="J49" s="19" t="s">
        <v>15</v>
      </c>
      <c r="K49" s="20" t="s">
        <v>42</v>
      </c>
    </row>
    <row r="50" spans="2:11" s="3" customFormat="1" ht="28.8" x14ac:dyDescent="0.3">
      <c r="B50" s="16" t="s">
        <v>24</v>
      </c>
      <c r="C50" s="17" t="s">
        <v>25</v>
      </c>
      <c r="D50" s="17" t="s">
        <v>121</v>
      </c>
      <c r="E50" s="18" t="s">
        <v>122</v>
      </c>
      <c r="F50" s="18">
        <v>2</v>
      </c>
      <c r="G50" s="17" t="s">
        <v>195</v>
      </c>
      <c r="H50" s="17" t="s">
        <v>271</v>
      </c>
      <c r="I50" s="17" t="s">
        <v>272</v>
      </c>
      <c r="J50" s="19" t="s">
        <v>15</v>
      </c>
      <c r="K50" s="20">
        <v>45772</v>
      </c>
    </row>
    <row r="51" spans="2:11" s="3" customFormat="1" ht="28.8" x14ac:dyDescent="0.3">
      <c r="B51" s="16" t="s">
        <v>24</v>
      </c>
      <c r="C51" s="17" t="s">
        <v>25</v>
      </c>
      <c r="D51" s="17" t="s">
        <v>121</v>
      </c>
      <c r="E51" s="18" t="s">
        <v>122</v>
      </c>
      <c r="F51" s="18">
        <v>2</v>
      </c>
      <c r="G51" s="17" t="s">
        <v>202</v>
      </c>
      <c r="H51" s="17" t="s">
        <v>207</v>
      </c>
      <c r="I51" s="21" t="s">
        <v>14</v>
      </c>
      <c r="J51" s="19" t="s">
        <v>15</v>
      </c>
      <c r="K51" s="20">
        <v>45731</v>
      </c>
    </row>
    <row r="52" spans="2:11" s="3" customFormat="1" ht="43.2" x14ac:dyDescent="0.3">
      <c r="B52" s="16" t="s">
        <v>24</v>
      </c>
      <c r="C52" s="17" t="s">
        <v>25</v>
      </c>
      <c r="D52" s="17" t="s">
        <v>68</v>
      </c>
      <c r="E52" s="18" t="s">
        <v>236</v>
      </c>
      <c r="F52" s="18">
        <v>3</v>
      </c>
      <c r="G52" s="17" t="s">
        <v>202</v>
      </c>
      <c r="H52" s="17" t="s">
        <v>82</v>
      </c>
      <c r="I52" s="17"/>
      <c r="J52" s="19" t="s">
        <v>28</v>
      </c>
      <c r="K52" s="20" t="s">
        <v>29</v>
      </c>
    </row>
    <row r="53" spans="2:11" s="3" customFormat="1" ht="57.6" x14ac:dyDescent="0.3">
      <c r="B53" s="16" t="s">
        <v>24</v>
      </c>
      <c r="C53" s="17" t="s">
        <v>25</v>
      </c>
      <c r="D53" s="17" t="s">
        <v>69</v>
      </c>
      <c r="E53" s="18" t="s">
        <v>70</v>
      </c>
      <c r="F53" s="18">
        <v>3</v>
      </c>
      <c r="G53" s="17" t="s">
        <v>202</v>
      </c>
      <c r="H53" s="17" t="s">
        <v>180</v>
      </c>
      <c r="I53" s="17" t="s">
        <v>14</v>
      </c>
      <c r="J53" s="19" t="s">
        <v>15</v>
      </c>
      <c r="K53" s="20" t="s">
        <v>42</v>
      </c>
    </row>
    <row r="54" spans="2:11" s="3" customFormat="1" ht="43.2" x14ac:dyDescent="0.3">
      <c r="B54" s="16" t="s">
        <v>20</v>
      </c>
      <c r="C54" s="17" t="s">
        <v>11</v>
      </c>
      <c r="D54" s="17" t="s">
        <v>71</v>
      </c>
      <c r="E54" s="18" t="s">
        <v>72</v>
      </c>
      <c r="F54" s="18">
        <v>3</v>
      </c>
      <c r="G54" s="17" t="s">
        <v>202</v>
      </c>
      <c r="H54" s="17" t="s">
        <v>273</v>
      </c>
      <c r="I54" s="21" t="s">
        <v>14</v>
      </c>
      <c r="J54" s="19" t="s">
        <v>15</v>
      </c>
      <c r="K54" s="20" t="s">
        <v>274</v>
      </c>
    </row>
    <row r="55" spans="2:11" s="3" customFormat="1" ht="43.2" x14ac:dyDescent="0.3">
      <c r="B55" s="16" t="s">
        <v>20</v>
      </c>
      <c r="C55" s="17" t="s">
        <v>11</v>
      </c>
      <c r="D55" s="17" t="s">
        <v>71</v>
      </c>
      <c r="E55" s="18" t="s">
        <v>72</v>
      </c>
      <c r="F55" s="18">
        <v>3</v>
      </c>
      <c r="G55" s="17" t="s">
        <v>195</v>
      </c>
      <c r="H55" s="17" t="s">
        <v>73</v>
      </c>
      <c r="I55" s="21" t="s">
        <v>275</v>
      </c>
      <c r="J55" s="19" t="s">
        <v>15</v>
      </c>
      <c r="K55" s="20" t="s">
        <v>42</v>
      </c>
    </row>
    <row r="56" spans="2:11" s="3" customFormat="1" ht="28.8" x14ac:dyDescent="0.3">
      <c r="B56" s="16" t="s">
        <v>39</v>
      </c>
      <c r="C56" s="17" t="s">
        <v>74</v>
      </c>
      <c r="D56" s="17" t="s">
        <v>75</v>
      </c>
      <c r="E56" s="18" t="s">
        <v>76</v>
      </c>
      <c r="F56" s="18">
        <v>38</v>
      </c>
      <c r="G56" s="17" t="s">
        <v>202</v>
      </c>
      <c r="H56" s="17" t="s">
        <v>77</v>
      </c>
      <c r="I56" s="17" t="s">
        <v>78</v>
      </c>
      <c r="J56" s="19" t="s">
        <v>15</v>
      </c>
      <c r="K56" s="20" t="s">
        <v>42</v>
      </c>
    </row>
    <row r="57" spans="2:11" s="3" customFormat="1" ht="28.8" x14ac:dyDescent="0.3">
      <c r="B57" s="16" t="s">
        <v>39</v>
      </c>
      <c r="C57" s="17" t="s">
        <v>74</v>
      </c>
      <c r="D57" s="17" t="s">
        <v>79</v>
      </c>
      <c r="E57" s="18" t="s">
        <v>76</v>
      </c>
      <c r="F57" s="18">
        <v>35</v>
      </c>
      <c r="G57" s="17" t="s">
        <v>202</v>
      </c>
      <c r="H57" s="17" t="s">
        <v>80</v>
      </c>
      <c r="I57" s="17" t="s">
        <v>81</v>
      </c>
      <c r="J57" s="19" t="s">
        <v>15</v>
      </c>
      <c r="K57" s="20" t="s">
        <v>42</v>
      </c>
    </row>
    <row r="58" spans="2:11" s="3" customFormat="1" ht="28.8" x14ac:dyDescent="0.3">
      <c r="B58" s="16" t="s">
        <v>10</v>
      </c>
      <c r="C58" s="17" t="s">
        <v>11</v>
      </c>
      <c r="D58" s="17" t="s">
        <v>83</v>
      </c>
      <c r="E58" s="18" t="s">
        <v>49</v>
      </c>
      <c r="F58" s="18">
        <v>2</v>
      </c>
      <c r="G58" s="17" t="s">
        <v>202</v>
      </c>
      <c r="H58" s="17" t="s">
        <v>84</v>
      </c>
      <c r="I58" s="17" t="s">
        <v>14</v>
      </c>
      <c r="J58" s="19" t="s">
        <v>15</v>
      </c>
      <c r="K58" s="20" t="s">
        <v>38</v>
      </c>
    </row>
    <row r="59" spans="2:11" s="3" customFormat="1" ht="273.60000000000002" x14ac:dyDescent="0.3">
      <c r="B59" s="16" t="s">
        <v>39</v>
      </c>
      <c r="C59" s="17" t="s">
        <v>11</v>
      </c>
      <c r="D59" s="17" t="s">
        <v>85</v>
      </c>
      <c r="E59" s="18" t="s">
        <v>52</v>
      </c>
      <c r="F59" s="18">
        <v>12</v>
      </c>
      <c r="G59" s="17" t="s">
        <v>202</v>
      </c>
      <c r="H59" s="17" t="s">
        <v>181</v>
      </c>
      <c r="I59" s="17" t="s">
        <v>53</v>
      </c>
      <c r="J59" s="19" t="s">
        <v>15</v>
      </c>
      <c r="K59" s="20" t="s">
        <v>42</v>
      </c>
    </row>
    <row r="60" spans="2:11" s="3" customFormat="1" ht="187.2" x14ac:dyDescent="0.3">
      <c r="B60" s="16" t="s">
        <v>39</v>
      </c>
      <c r="C60" s="17" t="s">
        <v>11</v>
      </c>
      <c r="D60" s="17" t="s">
        <v>86</v>
      </c>
      <c r="E60" s="18" t="s">
        <v>41</v>
      </c>
      <c r="F60" s="18">
        <v>12</v>
      </c>
      <c r="G60" s="17" t="s">
        <v>202</v>
      </c>
      <c r="H60" s="17" t="s">
        <v>182</v>
      </c>
      <c r="I60" s="17" t="s">
        <v>14</v>
      </c>
      <c r="J60" s="19" t="s">
        <v>15</v>
      </c>
      <c r="K60" s="20" t="s">
        <v>19</v>
      </c>
    </row>
    <row r="61" spans="2:11" s="3" customFormat="1" ht="43.2" x14ac:dyDescent="0.3">
      <c r="B61" s="16" t="s">
        <v>87</v>
      </c>
      <c r="C61" s="17" t="s">
        <v>88</v>
      </c>
      <c r="D61" s="17" t="s">
        <v>89</v>
      </c>
      <c r="E61" s="18" t="s">
        <v>90</v>
      </c>
      <c r="F61" s="18">
        <v>0</v>
      </c>
      <c r="G61" s="17" t="s">
        <v>202</v>
      </c>
      <c r="H61" s="17" t="s">
        <v>183</v>
      </c>
      <c r="I61" s="17" t="s">
        <v>14</v>
      </c>
      <c r="J61" s="19" t="s">
        <v>15</v>
      </c>
      <c r="K61" s="20" t="s">
        <v>33</v>
      </c>
    </row>
    <row r="62" spans="2:11" s="3" customFormat="1" ht="43.2" x14ac:dyDescent="0.3">
      <c r="B62" s="16" t="s">
        <v>20</v>
      </c>
      <c r="C62" s="17" t="s">
        <v>25</v>
      </c>
      <c r="D62" s="17" t="s">
        <v>91</v>
      </c>
      <c r="E62" s="18" t="s">
        <v>26</v>
      </c>
      <c r="F62" s="18" t="s">
        <v>26</v>
      </c>
      <c r="G62" s="17" t="s">
        <v>202</v>
      </c>
      <c r="H62" s="17" t="s">
        <v>27</v>
      </c>
      <c r="I62" s="17"/>
      <c r="J62" s="19" t="s">
        <v>28</v>
      </c>
      <c r="K62" s="20" t="s">
        <v>29</v>
      </c>
    </row>
    <row r="63" spans="2:11" s="3" customFormat="1" ht="28.8" x14ac:dyDescent="0.3">
      <c r="B63" s="16" t="s">
        <v>24</v>
      </c>
      <c r="C63" s="17" t="s">
        <v>25</v>
      </c>
      <c r="D63" s="17" t="s">
        <v>55</v>
      </c>
      <c r="E63" s="18" t="s">
        <v>188</v>
      </c>
      <c r="F63" s="18">
        <v>2</v>
      </c>
      <c r="G63" s="17" t="s">
        <v>202</v>
      </c>
      <c r="H63" s="17" t="s">
        <v>82</v>
      </c>
      <c r="I63" s="17"/>
      <c r="J63" s="19" t="s">
        <v>28</v>
      </c>
      <c r="K63" s="20" t="s">
        <v>29</v>
      </c>
    </row>
    <row r="64" spans="2:11" s="3" customFormat="1" ht="28.8" x14ac:dyDescent="0.3">
      <c r="B64" s="16" t="s">
        <v>30</v>
      </c>
      <c r="C64" s="17" t="s">
        <v>11</v>
      </c>
      <c r="D64" s="17" t="s">
        <v>92</v>
      </c>
      <c r="E64" s="18" t="s">
        <v>93</v>
      </c>
      <c r="F64" s="18">
        <v>2</v>
      </c>
      <c r="G64" s="17" t="s">
        <v>202</v>
      </c>
      <c r="H64" s="17" t="s">
        <v>94</v>
      </c>
      <c r="I64" s="17" t="s">
        <v>14</v>
      </c>
      <c r="J64" s="19" t="s">
        <v>15</v>
      </c>
      <c r="K64" s="20" t="s">
        <v>42</v>
      </c>
    </row>
    <row r="65" spans="2:11" s="3" customFormat="1" ht="43.2" x14ac:dyDescent="0.3">
      <c r="B65" s="16" t="s">
        <v>20</v>
      </c>
      <c r="C65" s="17" t="s">
        <v>88</v>
      </c>
      <c r="D65" s="17" t="s">
        <v>95</v>
      </c>
      <c r="E65" s="18" t="s">
        <v>72</v>
      </c>
      <c r="F65" s="18">
        <v>3</v>
      </c>
      <c r="G65" s="17" t="s">
        <v>202</v>
      </c>
      <c r="H65" s="17" t="s">
        <v>184</v>
      </c>
      <c r="I65" s="29" t="s">
        <v>203</v>
      </c>
      <c r="J65" s="32" t="s">
        <v>292</v>
      </c>
      <c r="K65" s="20" t="s">
        <v>16</v>
      </c>
    </row>
    <row r="66" spans="2:11" s="3" customFormat="1" ht="43.2" x14ac:dyDescent="0.3">
      <c r="B66" s="16" t="s">
        <v>87</v>
      </c>
      <c r="C66" s="17" t="s">
        <v>25</v>
      </c>
      <c r="D66" s="17" t="s">
        <v>99</v>
      </c>
      <c r="E66" s="18" t="s">
        <v>100</v>
      </c>
      <c r="F66" s="18">
        <v>3</v>
      </c>
      <c r="G66" s="17" t="s">
        <v>202</v>
      </c>
      <c r="H66" s="17" t="s">
        <v>185</v>
      </c>
      <c r="I66" s="25" t="s">
        <v>14</v>
      </c>
      <c r="J66" s="19" t="s">
        <v>15</v>
      </c>
      <c r="K66" s="20" t="s">
        <v>42</v>
      </c>
    </row>
    <row r="67" spans="2:11" s="3" customFormat="1" ht="43.2" x14ac:dyDescent="0.3">
      <c r="B67" s="16" t="s">
        <v>87</v>
      </c>
      <c r="C67" s="17" t="s">
        <v>25</v>
      </c>
      <c r="D67" s="17" t="s">
        <v>101</v>
      </c>
      <c r="E67" s="18" t="s">
        <v>102</v>
      </c>
      <c r="F67" s="18">
        <v>2</v>
      </c>
      <c r="G67" s="17" t="s">
        <v>202</v>
      </c>
      <c r="H67" s="17" t="s">
        <v>103</v>
      </c>
      <c r="I67" s="25" t="s">
        <v>14</v>
      </c>
      <c r="J67" s="19" t="s">
        <v>15</v>
      </c>
      <c r="K67" s="20" t="s">
        <v>33</v>
      </c>
    </row>
    <row r="68" spans="2:11" s="3" customFormat="1" ht="43.2" x14ac:dyDescent="0.3">
      <c r="B68" s="16" t="s">
        <v>39</v>
      </c>
      <c r="C68" s="17" t="s">
        <v>88</v>
      </c>
      <c r="D68" s="17" t="s">
        <v>104</v>
      </c>
      <c r="E68" s="18" t="s">
        <v>62</v>
      </c>
      <c r="F68" s="18">
        <v>17</v>
      </c>
      <c r="G68" s="17" t="s">
        <v>202</v>
      </c>
      <c r="H68" s="17" t="s">
        <v>82</v>
      </c>
      <c r="I68" s="17"/>
      <c r="J68" s="19" t="s">
        <v>28</v>
      </c>
      <c r="K68" s="20" t="s">
        <v>29</v>
      </c>
    </row>
    <row r="69" spans="2:11" s="3" customFormat="1" ht="28.8" x14ac:dyDescent="0.3">
      <c r="B69" s="16" t="s">
        <v>10</v>
      </c>
      <c r="C69" s="17" t="s">
        <v>11</v>
      </c>
      <c r="D69" s="17" t="s">
        <v>105</v>
      </c>
      <c r="E69" s="18" t="s">
        <v>106</v>
      </c>
      <c r="F69" s="18">
        <v>2</v>
      </c>
      <c r="G69" s="17" t="s">
        <v>202</v>
      </c>
      <c r="H69" s="17" t="s">
        <v>107</v>
      </c>
      <c r="I69" s="17" t="s">
        <v>237</v>
      </c>
      <c r="J69" s="19" t="s">
        <v>15</v>
      </c>
      <c r="K69" s="20" t="s">
        <v>19</v>
      </c>
    </row>
    <row r="70" spans="2:11" s="3" customFormat="1" ht="43.2" x14ac:dyDescent="0.3">
      <c r="B70" s="16" t="s">
        <v>20</v>
      </c>
      <c r="C70" s="17" t="s">
        <v>11</v>
      </c>
      <c r="D70" s="17" t="s">
        <v>108</v>
      </c>
      <c r="E70" s="18" t="s">
        <v>22</v>
      </c>
      <c r="F70" s="18">
        <v>4</v>
      </c>
      <c r="G70" s="17" t="s">
        <v>195</v>
      </c>
      <c r="H70" s="17" t="s">
        <v>238</v>
      </c>
      <c r="I70" s="17" t="s">
        <v>14</v>
      </c>
      <c r="J70" s="19" t="s">
        <v>15</v>
      </c>
      <c r="K70" s="20">
        <v>45731</v>
      </c>
    </row>
    <row r="71" spans="2:11" s="3" customFormat="1" ht="57.6" x14ac:dyDescent="0.3">
      <c r="B71" s="22" t="s">
        <v>20</v>
      </c>
      <c r="C71" s="21" t="s">
        <v>88</v>
      </c>
      <c r="D71" s="21" t="s">
        <v>276</v>
      </c>
      <c r="E71" s="23" t="s">
        <v>109</v>
      </c>
      <c r="F71" s="23">
        <v>2</v>
      </c>
      <c r="G71" s="21" t="s">
        <v>202</v>
      </c>
      <c r="H71" s="21" t="s">
        <v>110</v>
      </c>
      <c r="I71" s="21" t="s">
        <v>14</v>
      </c>
      <c r="J71" s="25" t="s">
        <v>15</v>
      </c>
      <c r="K71" s="26" t="s">
        <v>19</v>
      </c>
    </row>
    <row r="72" spans="2:11" s="3" customFormat="1" ht="43.2" x14ac:dyDescent="0.3">
      <c r="B72" s="16" t="s">
        <v>20</v>
      </c>
      <c r="C72" s="17" t="s">
        <v>88</v>
      </c>
      <c r="D72" s="17" t="s">
        <v>111</v>
      </c>
      <c r="E72" s="18" t="s">
        <v>72</v>
      </c>
      <c r="F72" s="18">
        <v>2</v>
      </c>
      <c r="G72" s="17" t="s">
        <v>202</v>
      </c>
      <c r="H72" s="17" t="s">
        <v>112</v>
      </c>
      <c r="I72" s="17" t="s">
        <v>14</v>
      </c>
      <c r="J72" s="19" t="s">
        <v>15</v>
      </c>
      <c r="K72" s="20" t="s">
        <v>42</v>
      </c>
    </row>
    <row r="73" spans="2:11" s="3" customFormat="1" ht="43.2" x14ac:dyDescent="0.3">
      <c r="B73" s="16" t="s">
        <v>10</v>
      </c>
      <c r="C73" s="17" t="s">
        <v>88</v>
      </c>
      <c r="D73" s="17" t="s">
        <v>113</v>
      </c>
      <c r="E73" s="18" t="s">
        <v>114</v>
      </c>
      <c r="F73" s="18">
        <v>4</v>
      </c>
      <c r="G73" s="17" t="s">
        <v>202</v>
      </c>
      <c r="H73" s="17" t="s">
        <v>115</v>
      </c>
      <c r="I73" s="17" t="s">
        <v>14</v>
      </c>
      <c r="J73" s="19" t="s">
        <v>15</v>
      </c>
      <c r="K73" s="20" t="s">
        <v>42</v>
      </c>
    </row>
    <row r="74" spans="2:11" s="3" customFormat="1" ht="43.2" x14ac:dyDescent="0.3">
      <c r="B74" s="16" t="s">
        <v>24</v>
      </c>
      <c r="C74" s="17" t="s">
        <v>25</v>
      </c>
      <c r="D74" s="17" t="s">
        <v>116</v>
      </c>
      <c r="E74" s="18" t="s">
        <v>205</v>
      </c>
      <c r="F74" s="18">
        <v>2</v>
      </c>
      <c r="G74" s="17" t="s">
        <v>202</v>
      </c>
      <c r="H74" s="17" t="s">
        <v>251</v>
      </c>
      <c r="I74" s="17"/>
      <c r="J74" s="19" t="s">
        <v>28</v>
      </c>
      <c r="K74" s="20" t="s">
        <v>29</v>
      </c>
    </row>
    <row r="75" spans="2:11" s="3" customFormat="1" ht="43.2" x14ac:dyDescent="0.3">
      <c r="B75" s="16" t="s">
        <v>87</v>
      </c>
      <c r="C75" s="17" t="s">
        <v>25</v>
      </c>
      <c r="D75" s="17" t="s">
        <v>117</v>
      </c>
      <c r="E75" s="18" t="s">
        <v>239</v>
      </c>
      <c r="F75" s="18">
        <v>2</v>
      </c>
      <c r="G75" s="17" t="s">
        <v>202</v>
      </c>
      <c r="H75" s="17" t="s">
        <v>82</v>
      </c>
      <c r="I75" s="17"/>
      <c r="J75" s="19" t="s">
        <v>28</v>
      </c>
      <c r="K75" s="20" t="s">
        <v>29</v>
      </c>
    </row>
    <row r="76" spans="2:11" s="3" customFormat="1" ht="28.8" x14ac:dyDescent="0.3">
      <c r="B76" s="16" t="s">
        <v>10</v>
      </c>
      <c r="C76" s="17" t="s">
        <v>88</v>
      </c>
      <c r="D76" s="17" t="s">
        <v>118</v>
      </c>
      <c r="E76" s="18" t="s">
        <v>26</v>
      </c>
      <c r="F76" s="18" t="s">
        <v>26</v>
      </c>
      <c r="G76" s="17" t="s">
        <v>202</v>
      </c>
      <c r="H76" s="17" t="s">
        <v>27</v>
      </c>
      <c r="I76" s="17"/>
      <c r="J76" s="19" t="s">
        <v>28</v>
      </c>
      <c r="K76" s="20" t="s">
        <v>29</v>
      </c>
    </row>
    <row r="77" spans="2:11" s="3" customFormat="1" ht="28.8" x14ac:dyDescent="0.3">
      <c r="B77" s="16" t="s">
        <v>10</v>
      </c>
      <c r="C77" s="17" t="s">
        <v>88</v>
      </c>
      <c r="D77" s="17" t="s">
        <v>119</v>
      </c>
      <c r="E77" s="18" t="s">
        <v>26</v>
      </c>
      <c r="F77" s="18" t="s">
        <v>26</v>
      </c>
      <c r="G77" s="17" t="s">
        <v>202</v>
      </c>
      <c r="H77" s="17" t="s">
        <v>27</v>
      </c>
      <c r="I77" s="17"/>
      <c r="J77" s="19" t="s">
        <v>28</v>
      </c>
      <c r="K77" s="20" t="s">
        <v>29</v>
      </c>
    </row>
    <row r="78" spans="2:11" s="3" customFormat="1" ht="28.8" x14ac:dyDescent="0.3">
      <c r="B78" s="16" t="s">
        <v>143</v>
      </c>
      <c r="C78" s="17" t="s">
        <v>144</v>
      </c>
      <c r="D78" s="17" t="s">
        <v>170</v>
      </c>
      <c r="E78" s="18" t="s">
        <v>172</v>
      </c>
      <c r="F78" s="18">
        <v>1</v>
      </c>
      <c r="G78" s="17" t="s">
        <v>202</v>
      </c>
      <c r="H78" s="30">
        <v>45840</v>
      </c>
      <c r="I78" s="17" t="s">
        <v>14</v>
      </c>
      <c r="J78" s="19" t="s">
        <v>15</v>
      </c>
      <c r="K78" s="20">
        <v>45782</v>
      </c>
    </row>
    <row r="79" spans="2:11" s="3" customFormat="1" ht="28.8" x14ac:dyDescent="0.3">
      <c r="B79" s="16" t="s">
        <v>143</v>
      </c>
      <c r="C79" s="17" t="s">
        <v>144</v>
      </c>
      <c r="D79" s="17" t="s">
        <v>176</v>
      </c>
      <c r="E79" s="18" t="s">
        <v>171</v>
      </c>
      <c r="F79" s="18">
        <v>0</v>
      </c>
      <c r="G79" s="17"/>
      <c r="H79" s="17" t="s">
        <v>82</v>
      </c>
      <c r="I79" s="17"/>
      <c r="J79" s="19" t="s">
        <v>28</v>
      </c>
      <c r="K79" s="20" t="s">
        <v>29</v>
      </c>
    </row>
    <row r="80" spans="2:11" s="3" customFormat="1" ht="57.6" x14ac:dyDescent="0.3">
      <c r="B80" s="16" t="s">
        <v>24</v>
      </c>
      <c r="C80" s="17" t="s">
        <v>25</v>
      </c>
      <c r="D80" s="17" t="s">
        <v>191</v>
      </c>
      <c r="E80" s="18" t="s">
        <v>122</v>
      </c>
      <c r="F80" s="18">
        <v>2</v>
      </c>
      <c r="G80" s="17" t="s">
        <v>199</v>
      </c>
      <c r="H80" s="17" t="s">
        <v>277</v>
      </c>
      <c r="I80" s="17" t="s">
        <v>198</v>
      </c>
      <c r="J80" s="19" t="s">
        <v>15</v>
      </c>
      <c r="K80" s="20" t="s">
        <v>38</v>
      </c>
    </row>
    <row r="81" spans="2:11" s="3" customFormat="1" ht="28.8" x14ac:dyDescent="0.3">
      <c r="B81" s="16" t="s">
        <v>10</v>
      </c>
      <c r="C81" s="17" t="s">
        <v>11</v>
      </c>
      <c r="D81" s="17" t="s">
        <v>65</v>
      </c>
      <c r="E81" s="18" t="s">
        <v>66</v>
      </c>
      <c r="F81" s="18">
        <v>2</v>
      </c>
      <c r="G81" s="17" t="s">
        <v>199</v>
      </c>
      <c r="H81" s="17" t="s">
        <v>278</v>
      </c>
      <c r="I81" s="17" t="s">
        <v>228</v>
      </c>
      <c r="J81" s="19" t="s">
        <v>15</v>
      </c>
      <c r="K81" s="20" t="s">
        <v>33</v>
      </c>
    </row>
    <row r="82" spans="2:11" s="3" customFormat="1" ht="57.6" x14ac:dyDescent="0.3">
      <c r="B82" s="16" t="s">
        <v>24</v>
      </c>
      <c r="C82" s="17" t="s">
        <v>25</v>
      </c>
      <c r="D82" s="17" t="s">
        <v>191</v>
      </c>
      <c r="E82" s="18" t="s">
        <v>122</v>
      </c>
      <c r="F82" s="18">
        <v>2</v>
      </c>
      <c r="G82" s="17" t="s">
        <v>195</v>
      </c>
      <c r="H82" s="17" t="s">
        <v>279</v>
      </c>
      <c r="I82" s="17" t="s">
        <v>196</v>
      </c>
      <c r="J82" s="19" t="s">
        <v>15</v>
      </c>
      <c r="K82" s="20">
        <v>45772</v>
      </c>
    </row>
    <row r="83" spans="2:11" s="3" customFormat="1" ht="28.8" x14ac:dyDescent="0.3">
      <c r="B83" s="16" t="s">
        <v>24</v>
      </c>
      <c r="C83" s="17" t="s">
        <v>25</v>
      </c>
      <c r="D83" s="17" t="s">
        <v>208</v>
      </c>
      <c r="E83" s="18" t="s">
        <v>122</v>
      </c>
      <c r="F83" s="18">
        <v>2</v>
      </c>
      <c r="G83" s="17" t="s">
        <v>199</v>
      </c>
      <c r="H83" s="17" t="s">
        <v>280</v>
      </c>
      <c r="I83" s="17" t="s">
        <v>198</v>
      </c>
      <c r="J83" s="19" t="s">
        <v>15</v>
      </c>
      <c r="K83" s="20">
        <v>45731</v>
      </c>
    </row>
    <row r="84" spans="2:11" s="3" customFormat="1" ht="57.6" x14ac:dyDescent="0.3">
      <c r="B84" s="16" t="s">
        <v>24</v>
      </c>
      <c r="C84" s="17" t="s">
        <v>25</v>
      </c>
      <c r="D84" s="17" t="s">
        <v>191</v>
      </c>
      <c r="E84" s="18" t="s">
        <v>122</v>
      </c>
      <c r="F84" s="18">
        <v>2</v>
      </c>
      <c r="G84" s="17" t="s">
        <v>197</v>
      </c>
      <c r="H84" s="17" t="s">
        <v>269</v>
      </c>
      <c r="I84" s="17" t="s">
        <v>228</v>
      </c>
      <c r="J84" s="19" t="s">
        <v>15</v>
      </c>
      <c r="K84" s="20" t="s">
        <v>38</v>
      </c>
    </row>
    <row r="85" spans="2:11" s="3" customFormat="1" ht="28.8" x14ac:dyDescent="0.3">
      <c r="B85" s="16" t="s">
        <v>24</v>
      </c>
      <c r="C85" s="17" t="s">
        <v>25</v>
      </c>
      <c r="D85" s="17" t="s">
        <v>208</v>
      </c>
      <c r="E85" s="18" t="s">
        <v>122</v>
      </c>
      <c r="F85" s="18">
        <v>2</v>
      </c>
      <c r="G85" s="17" t="s">
        <v>195</v>
      </c>
      <c r="H85" s="17" t="s">
        <v>240</v>
      </c>
      <c r="I85" s="17" t="s">
        <v>268</v>
      </c>
      <c r="J85" s="19" t="s">
        <v>15</v>
      </c>
      <c r="K85" s="20">
        <v>45908</v>
      </c>
    </row>
    <row r="86" spans="2:11" s="3" customFormat="1" ht="28.8" x14ac:dyDescent="0.3">
      <c r="B86" s="16" t="s">
        <v>24</v>
      </c>
      <c r="C86" s="17" t="s">
        <v>25</v>
      </c>
      <c r="D86" s="17" t="s">
        <v>208</v>
      </c>
      <c r="E86" s="18" t="s">
        <v>122</v>
      </c>
      <c r="F86" s="18">
        <v>2</v>
      </c>
      <c r="G86" s="17" t="s">
        <v>202</v>
      </c>
      <c r="H86" s="17" t="s">
        <v>209</v>
      </c>
      <c r="I86" s="21" t="s">
        <v>98</v>
      </c>
      <c r="J86" s="19" t="s">
        <v>15</v>
      </c>
      <c r="K86" s="20">
        <v>45731</v>
      </c>
    </row>
    <row r="87" spans="2:11" s="3" customFormat="1" ht="28.8" x14ac:dyDescent="0.3">
      <c r="B87" s="16" t="s">
        <v>24</v>
      </c>
      <c r="C87" s="17" t="s">
        <v>25</v>
      </c>
      <c r="D87" s="17" t="s">
        <v>192</v>
      </c>
      <c r="E87" s="18" t="s">
        <v>122</v>
      </c>
      <c r="F87" s="18">
        <v>2</v>
      </c>
      <c r="G87" s="17" t="s">
        <v>199</v>
      </c>
      <c r="H87" s="17" t="s">
        <v>281</v>
      </c>
      <c r="I87" s="17" t="s">
        <v>198</v>
      </c>
      <c r="J87" s="19" t="s">
        <v>15</v>
      </c>
      <c r="K87" s="20" t="s">
        <v>19</v>
      </c>
    </row>
    <row r="88" spans="2:11" s="3" customFormat="1" ht="43.2" x14ac:dyDescent="0.3">
      <c r="B88" s="16" t="s">
        <v>24</v>
      </c>
      <c r="C88" s="17" t="s">
        <v>25</v>
      </c>
      <c r="D88" s="17" t="s">
        <v>190</v>
      </c>
      <c r="E88" s="18" t="s">
        <v>122</v>
      </c>
      <c r="F88" s="18">
        <v>2</v>
      </c>
      <c r="G88" s="17" t="s">
        <v>197</v>
      </c>
      <c r="H88" s="17" t="s">
        <v>282</v>
      </c>
      <c r="I88" s="17" t="s">
        <v>200</v>
      </c>
      <c r="J88" s="19" t="s">
        <v>15</v>
      </c>
      <c r="K88" s="20" t="s">
        <v>33</v>
      </c>
    </row>
    <row r="89" spans="2:11" s="3" customFormat="1" ht="28.8" x14ac:dyDescent="0.3">
      <c r="B89" s="16" t="s">
        <v>24</v>
      </c>
      <c r="C89" s="17" t="s">
        <v>25</v>
      </c>
      <c r="D89" s="17" t="s">
        <v>192</v>
      </c>
      <c r="E89" s="18" t="s">
        <v>122</v>
      </c>
      <c r="F89" s="18">
        <v>2</v>
      </c>
      <c r="G89" s="17" t="s">
        <v>202</v>
      </c>
      <c r="H89" s="17" t="s">
        <v>210</v>
      </c>
      <c r="I89" s="21" t="s">
        <v>98</v>
      </c>
      <c r="J89" s="19" t="s">
        <v>15</v>
      </c>
      <c r="K89" s="20" t="s">
        <v>33</v>
      </c>
    </row>
    <row r="90" spans="2:11" s="3" customFormat="1" ht="43.2" x14ac:dyDescent="0.3">
      <c r="B90" s="16" t="s">
        <v>24</v>
      </c>
      <c r="C90" s="17" t="s">
        <v>25</v>
      </c>
      <c r="D90" s="17" t="s">
        <v>190</v>
      </c>
      <c r="E90" s="18" t="s">
        <v>122</v>
      </c>
      <c r="F90" s="18">
        <v>2</v>
      </c>
      <c r="G90" s="17" t="s">
        <v>195</v>
      </c>
      <c r="H90" s="17" t="s">
        <v>241</v>
      </c>
      <c r="I90" s="21" t="s">
        <v>14</v>
      </c>
      <c r="J90" s="19" t="s">
        <v>15</v>
      </c>
      <c r="K90" s="20">
        <v>45772</v>
      </c>
    </row>
    <row r="91" spans="2:11" s="3" customFormat="1" ht="28.8" x14ac:dyDescent="0.3">
      <c r="B91" s="16" t="s">
        <v>24</v>
      </c>
      <c r="C91" s="17" t="s">
        <v>25</v>
      </c>
      <c r="D91" s="17" t="s">
        <v>123</v>
      </c>
      <c r="E91" s="18" t="s">
        <v>122</v>
      </c>
      <c r="F91" s="18">
        <v>2</v>
      </c>
      <c r="G91" s="17" t="s">
        <v>197</v>
      </c>
      <c r="H91" s="17" t="s">
        <v>283</v>
      </c>
      <c r="I91" s="17" t="s">
        <v>228</v>
      </c>
      <c r="J91" s="19" t="s">
        <v>15</v>
      </c>
      <c r="K91" s="20" t="s">
        <v>229</v>
      </c>
    </row>
    <row r="92" spans="2:11" s="3" customFormat="1" ht="43.2" x14ac:dyDescent="0.3">
      <c r="B92" s="16" t="s">
        <v>24</v>
      </c>
      <c r="C92" s="17" t="s">
        <v>25</v>
      </c>
      <c r="D92" s="17" t="s">
        <v>190</v>
      </c>
      <c r="E92" s="18" t="s">
        <v>122</v>
      </c>
      <c r="F92" s="18">
        <v>2</v>
      </c>
      <c r="G92" s="17" t="s">
        <v>199</v>
      </c>
      <c r="H92" s="17" t="s">
        <v>284</v>
      </c>
      <c r="I92" s="17" t="s">
        <v>198</v>
      </c>
      <c r="J92" s="19" t="s">
        <v>15</v>
      </c>
      <c r="K92" s="20" t="s">
        <v>42</v>
      </c>
    </row>
    <row r="93" spans="2:11" s="3" customFormat="1" ht="43.2" x14ac:dyDescent="0.3">
      <c r="B93" s="16" t="s">
        <v>24</v>
      </c>
      <c r="C93" s="17" t="s">
        <v>25</v>
      </c>
      <c r="D93" s="17" t="s">
        <v>190</v>
      </c>
      <c r="E93" s="18" t="s">
        <v>122</v>
      </c>
      <c r="F93" s="18">
        <v>2</v>
      </c>
      <c r="G93" s="17" t="s">
        <v>202</v>
      </c>
      <c r="H93" s="17" t="s">
        <v>211</v>
      </c>
      <c r="I93" s="21" t="s">
        <v>14</v>
      </c>
      <c r="J93" s="19" t="s">
        <v>15</v>
      </c>
      <c r="K93" s="20" t="s">
        <v>33</v>
      </c>
    </row>
    <row r="94" spans="2:11" s="3" customFormat="1" ht="43.2" x14ac:dyDescent="0.3">
      <c r="B94" s="16" t="s">
        <v>30</v>
      </c>
      <c r="C94" s="17" t="s">
        <v>11</v>
      </c>
      <c r="D94" s="17" t="s">
        <v>124</v>
      </c>
      <c r="E94" s="18" t="s">
        <v>49</v>
      </c>
      <c r="F94" s="18">
        <v>1</v>
      </c>
      <c r="G94" s="17" t="s">
        <v>202</v>
      </c>
      <c r="H94" s="30">
        <v>45965</v>
      </c>
      <c r="I94" s="17" t="s">
        <v>14</v>
      </c>
      <c r="J94" s="19" t="s">
        <v>15</v>
      </c>
      <c r="K94" s="20" t="s">
        <v>33</v>
      </c>
    </row>
    <row r="95" spans="2:11" s="3" customFormat="1" ht="43.2" x14ac:dyDescent="0.3">
      <c r="B95" s="16" t="s">
        <v>30</v>
      </c>
      <c r="C95" s="17" t="s">
        <v>11</v>
      </c>
      <c r="D95" s="17" t="s">
        <v>125</v>
      </c>
      <c r="E95" s="18" t="s">
        <v>49</v>
      </c>
      <c r="F95" s="18">
        <v>1</v>
      </c>
      <c r="G95" s="17" t="s">
        <v>202</v>
      </c>
      <c r="H95" s="30">
        <v>45966</v>
      </c>
      <c r="I95" s="17" t="s">
        <v>14</v>
      </c>
      <c r="J95" s="19" t="s">
        <v>15</v>
      </c>
      <c r="K95" s="20" t="s">
        <v>33</v>
      </c>
    </row>
    <row r="96" spans="2:11" s="3" customFormat="1" ht="57.6" x14ac:dyDescent="0.3">
      <c r="B96" s="16" t="s">
        <v>30</v>
      </c>
      <c r="C96" s="17" t="s">
        <v>11</v>
      </c>
      <c r="D96" s="17" t="s">
        <v>126</v>
      </c>
      <c r="E96" s="18" t="s">
        <v>285</v>
      </c>
      <c r="F96" s="18">
        <v>2</v>
      </c>
      <c r="G96" s="17" t="s">
        <v>202</v>
      </c>
      <c r="H96" s="17" t="s">
        <v>270</v>
      </c>
      <c r="I96" s="17" t="s">
        <v>14</v>
      </c>
      <c r="J96" s="19" t="s">
        <v>15</v>
      </c>
      <c r="K96" s="20" t="s">
        <v>42</v>
      </c>
    </row>
    <row r="97" spans="2:11" s="3" customFormat="1" ht="43.2" x14ac:dyDescent="0.3">
      <c r="B97" s="16" t="s">
        <v>30</v>
      </c>
      <c r="C97" s="17" t="s">
        <v>11</v>
      </c>
      <c r="D97" s="17" t="s">
        <v>286</v>
      </c>
      <c r="E97" s="18" t="s">
        <v>285</v>
      </c>
      <c r="F97" s="18">
        <v>1</v>
      </c>
      <c r="G97" s="17" t="s">
        <v>202</v>
      </c>
      <c r="H97" s="30">
        <v>45939</v>
      </c>
      <c r="I97" s="17" t="s">
        <v>14</v>
      </c>
      <c r="J97" s="19" t="s">
        <v>15</v>
      </c>
      <c r="K97" s="20" t="s">
        <v>38</v>
      </c>
    </row>
    <row r="98" spans="2:11" s="3" customFormat="1" ht="57.6" x14ac:dyDescent="0.3">
      <c r="B98" s="16" t="s">
        <v>30</v>
      </c>
      <c r="C98" s="17" t="s">
        <v>11</v>
      </c>
      <c r="D98" s="17" t="s">
        <v>128</v>
      </c>
      <c r="E98" s="18" t="s">
        <v>285</v>
      </c>
      <c r="F98" s="18">
        <v>1</v>
      </c>
      <c r="G98" s="17" t="s">
        <v>202</v>
      </c>
      <c r="H98" s="30">
        <v>45979</v>
      </c>
      <c r="I98" s="17" t="s">
        <v>14</v>
      </c>
      <c r="J98" s="19" t="s">
        <v>15</v>
      </c>
      <c r="K98" s="20" t="s">
        <v>33</v>
      </c>
    </row>
    <row r="99" spans="2:11" s="3" customFormat="1" ht="57.6" x14ac:dyDescent="0.3">
      <c r="B99" s="16" t="s">
        <v>30</v>
      </c>
      <c r="C99" s="17" t="s">
        <v>11</v>
      </c>
      <c r="D99" s="17" t="s">
        <v>129</v>
      </c>
      <c r="E99" s="18" t="s">
        <v>285</v>
      </c>
      <c r="F99" s="18">
        <v>1</v>
      </c>
      <c r="G99" s="17" t="s">
        <v>202</v>
      </c>
      <c r="H99" s="30">
        <v>46000</v>
      </c>
      <c r="I99" s="17" t="s">
        <v>14</v>
      </c>
      <c r="J99" s="19" t="s">
        <v>15</v>
      </c>
      <c r="K99" s="20" t="s">
        <v>229</v>
      </c>
    </row>
    <row r="100" spans="2:11" s="3" customFormat="1" ht="28.8" x14ac:dyDescent="0.3">
      <c r="B100" s="16" t="s">
        <v>30</v>
      </c>
      <c r="C100" s="17" t="s">
        <v>159</v>
      </c>
      <c r="D100" s="17" t="s">
        <v>160</v>
      </c>
      <c r="E100" s="18" t="s">
        <v>161</v>
      </c>
      <c r="F100" s="18">
        <v>3</v>
      </c>
      <c r="G100" s="17" t="s">
        <v>202</v>
      </c>
      <c r="H100" s="17" t="s">
        <v>287</v>
      </c>
      <c r="I100" s="17" t="s">
        <v>14</v>
      </c>
      <c r="J100" s="19" t="s">
        <v>15</v>
      </c>
      <c r="K100" s="20" t="s">
        <v>38</v>
      </c>
    </row>
    <row r="101" spans="2:11" s="3" customFormat="1" ht="28.8" x14ac:dyDescent="0.3">
      <c r="B101" s="16" t="s">
        <v>30</v>
      </c>
      <c r="C101" s="17" t="s">
        <v>159</v>
      </c>
      <c r="D101" s="17" t="s">
        <v>162</v>
      </c>
      <c r="E101" s="18" t="s">
        <v>161</v>
      </c>
      <c r="F101" s="18">
        <v>2</v>
      </c>
      <c r="G101" s="17" t="s">
        <v>202</v>
      </c>
      <c r="H101" s="17" t="s">
        <v>288</v>
      </c>
      <c r="I101" s="17" t="s">
        <v>14</v>
      </c>
      <c r="J101" s="19" t="s">
        <v>15</v>
      </c>
      <c r="K101" s="20" t="s">
        <v>33</v>
      </c>
    </row>
    <row r="102" spans="2:11" s="3" customFormat="1" ht="43.2" x14ac:dyDescent="0.3">
      <c r="B102" s="16" t="s">
        <v>20</v>
      </c>
      <c r="C102" s="17" t="s">
        <v>88</v>
      </c>
      <c r="D102" s="17" t="s">
        <v>132</v>
      </c>
      <c r="E102" s="18" t="s">
        <v>22</v>
      </c>
      <c r="F102" s="18">
        <v>2</v>
      </c>
      <c r="G102" s="17" t="s">
        <v>202</v>
      </c>
      <c r="H102" s="17" t="s">
        <v>212</v>
      </c>
      <c r="I102" s="19" t="s">
        <v>98</v>
      </c>
      <c r="J102" s="19" t="s">
        <v>15</v>
      </c>
      <c r="K102" s="20" t="s">
        <v>33</v>
      </c>
    </row>
    <row r="103" spans="2:11" s="3" customFormat="1" ht="43.2" x14ac:dyDescent="0.3">
      <c r="B103" s="16" t="s">
        <v>20</v>
      </c>
      <c r="C103" s="17" t="s">
        <v>88</v>
      </c>
      <c r="D103" s="17" t="s">
        <v>133</v>
      </c>
      <c r="E103" s="18" t="s">
        <v>22</v>
      </c>
      <c r="F103" s="18">
        <v>1</v>
      </c>
      <c r="G103" s="17" t="s">
        <v>202</v>
      </c>
      <c r="H103" s="17" t="s">
        <v>289</v>
      </c>
      <c r="I103" s="17" t="s">
        <v>14</v>
      </c>
      <c r="J103" s="19" t="s">
        <v>15</v>
      </c>
      <c r="K103" s="20" t="s">
        <v>33</v>
      </c>
    </row>
    <row r="104" spans="2:11" s="3" customFormat="1" ht="28.8" x14ac:dyDescent="0.3">
      <c r="B104" s="16" t="s">
        <v>47</v>
      </c>
      <c r="C104" s="17" t="s">
        <v>25</v>
      </c>
      <c r="D104" s="17" t="s">
        <v>134</v>
      </c>
      <c r="E104" s="18" t="s">
        <v>127</v>
      </c>
      <c r="F104" s="18">
        <v>1</v>
      </c>
      <c r="G104" s="17" t="s">
        <v>202</v>
      </c>
      <c r="H104" s="31">
        <v>45919</v>
      </c>
      <c r="I104" s="17" t="s">
        <v>14</v>
      </c>
      <c r="J104" s="19" t="s">
        <v>15</v>
      </c>
      <c r="K104" s="20" t="s">
        <v>42</v>
      </c>
    </row>
    <row r="105" spans="2:11" s="3" customFormat="1" ht="28.8" x14ac:dyDescent="0.3">
      <c r="B105" s="16" t="s">
        <v>47</v>
      </c>
      <c r="C105" s="17" t="s">
        <v>25</v>
      </c>
      <c r="D105" s="17" t="s">
        <v>135</v>
      </c>
      <c r="E105" s="18" t="s">
        <v>127</v>
      </c>
      <c r="F105" s="18">
        <v>2</v>
      </c>
      <c r="G105" s="17" t="s">
        <v>202</v>
      </c>
      <c r="H105" s="17" t="s">
        <v>136</v>
      </c>
      <c r="I105" s="17" t="s">
        <v>98</v>
      </c>
      <c r="J105" s="19" t="s">
        <v>15</v>
      </c>
      <c r="K105" s="20" t="s">
        <v>38</v>
      </c>
    </row>
    <row r="106" spans="2:11" s="3" customFormat="1" ht="28.8" x14ac:dyDescent="0.3">
      <c r="B106" s="16" t="s">
        <v>47</v>
      </c>
      <c r="C106" s="17" t="s">
        <v>25</v>
      </c>
      <c r="D106" s="17" t="s">
        <v>137</v>
      </c>
      <c r="E106" s="18" t="s">
        <v>127</v>
      </c>
      <c r="F106" s="18">
        <v>2</v>
      </c>
      <c r="G106" s="17" t="s">
        <v>202</v>
      </c>
      <c r="H106" s="17" t="s">
        <v>138</v>
      </c>
      <c r="I106" s="17" t="s">
        <v>14</v>
      </c>
      <c r="J106" s="19" t="s">
        <v>15</v>
      </c>
      <c r="K106" s="20">
        <v>45731</v>
      </c>
    </row>
    <row r="107" spans="2:11" s="3" customFormat="1" ht="43.2" x14ac:dyDescent="0.3">
      <c r="B107" s="16" t="s">
        <v>47</v>
      </c>
      <c r="C107" s="17" t="s">
        <v>25</v>
      </c>
      <c r="D107" s="17" t="s">
        <v>139</v>
      </c>
      <c r="E107" s="18" t="s">
        <v>127</v>
      </c>
      <c r="F107" s="18">
        <v>2</v>
      </c>
      <c r="G107" s="17" t="s">
        <v>202</v>
      </c>
      <c r="H107" s="17" t="s">
        <v>140</v>
      </c>
      <c r="I107" s="21" t="s">
        <v>204</v>
      </c>
      <c r="J107" s="19" t="s">
        <v>15</v>
      </c>
      <c r="K107" s="20" t="s">
        <v>19</v>
      </c>
    </row>
    <row r="108" spans="2:11" s="3" customFormat="1" ht="28.8" x14ac:dyDescent="0.3">
      <c r="B108" s="16" t="s">
        <v>47</v>
      </c>
      <c r="C108" s="17" t="s">
        <v>25</v>
      </c>
      <c r="D108" s="17" t="s">
        <v>141</v>
      </c>
      <c r="E108" s="18" t="s">
        <v>127</v>
      </c>
      <c r="F108" s="18">
        <v>3</v>
      </c>
      <c r="G108" s="17" t="s">
        <v>202</v>
      </c>
      <c r="H108" s="17" t="s">
        <v>142</v>
      </c>
      <c r="I108" s="21" t="s">
        <v>204</v>
      </c>
      <c r="J108" s="32" t="s">
        <v>193</v>
      </c>
      <c r="K108" s="20">
        <v>45703</v>
      </c>
    </row>
    <row r="109" spans="2:11" s="3" customFormat="1" ht="28.8" x14ac:dyDescent="0.3">
      <c r="B109" s="16" t="s">
        <v>143</v>
      </c>
      <c r="C109" s="17" t="s">
        <v>144</v>
      </c>
      <c r="D109" s="17" t="s">
        <v>213</v>
      </c>
      <c r="E109" s="18" t="s">
        <v>146</v>
      </c>
      <c r="F109" s="18" t="s">
        <v>214</v>
      </c>
      <c r="G109" s="17" t="s">
        <v>195</v>
      </c>
      <c r="H109" s="17" t="s">
        <v>82</v>
      </c>
      <c r="I109" s="17" t="s">
        <v>97</v>
      </c>
      <c r="J109" s="19" t="s">
        <v>15</v>
      </c>
      <c r="K109" s="20">
        <v>45884</v>
      </c>
    </row>
    <row r="110" spans="2:11" s="3" customFormat="1" ht="28.8" x14ac:dyDescent="0.3">
      <c r="B110" s="16" t="s">
        <v>143</v>
      </c>
      <c r="C110" s="17" t="s">
        <v>144</v>
      </c>
      <c r="D110" s="17" t="s">
        <v>213</v>
      </c>
      <c r="E110" s="18" t="s">
        <v>146</v>
      </c>
      <c r="F110" s="18" t="s">
        <v>214</v>
      </c>
      <c r="G110" s="17" t="s">
        <v>202</v>
      </c>
      <c r="H110" s="17" t="s">
        <v>82</v>
      </c>
      <c r="I110" s="17" t="s">
        <v>97</v>
      </c>
      <c r="J110" s="32" t="s">
        <v>292</v>
      </c>
      <c r="K110" s="20">
        <v>45698</v>
      </c>
    </row>
    <row r="111" spans="2:11" s="3" customFormat="1" ht="28.8" x14ac:dyDescent="0.3">
      <c r="B111" s="16" t="s">
        <v>143</v>
      </c>
      <c r="C111" s="17" t="s">
        <v>144</v>
      </c>
      <c r="D111" s="17" t="s">
        <v>145</v>
      </c>
      <c r="E111" s="18" t="s">
        <v>146</v>
      </c>
      <c r="F111" s="18">
        <v>2</v>
      </c>
      <c r="G111" s="17" t="s">
        <v>195</v>
      </c>
      <c r="H111" s="17" t="s">
        <v>242</v>
      </c>
      <c r="I111" s="21" t="s">
        <v>98</v>
      </c>
      <c r="J111" s="19" t="s">
        <v>15</v>
      </c>
      <c r="K111" s="20">
        <v>45884</v>
      </c>
    </row>
    <row r="112" spans="2:11" s="3" customFormat="1" ht="28.8" x14ac:dyDescent="0.3">
      <c r="B112" s="16" t="s">
        <v>143</v>
      </c>
      <c r="C112" s="17" t="s">
        <v>144</v>
      </c>
      <c r="D112" s="17" t="s">
        <v>147</v>
      </c>
      <c r="E112" s="18" t="s">
        <v>146</v>
      </c>
      <c r="F112" s="18">
        <v>4</v>
      </c>
      <c r="G112" s="17" t="s">
        <v>195</v>
      </c>
      <c r="H112" s="17" t="s">
        <v>215</v>
      </c>
      <c r="I112" s="21" t="s">
        <v>98</v>
      </c>
      <c r="J112" s="19" t="s">
        <v>15</v>
      </c>
      <c r="K112" s="20">
        <v>45884</v>
      </c>
    </row>
    <row r="113" spans="2:11" s="3" customFormat="1" ht="28.8" x14ac:dyDescent="0.3">
      <c r="B113" s="16" t="s">
        <v>143</v>
      </c>
      <c r="C113" s="17" t="s">
        <v>144</v>
      </c>
      <c r="D113" s="17" t="s">
        <v>148</v>
      </c>
      <c r="E113" s="18" t="s">
        <v>146</v>
      </c>
      <c r="F113" s="18">
        <v>2</v>
      </c>
      <c r="G113" s="17" t="s">
        <v>202</v>
      </c>
      <c r="H113" s="17" t="s">
        <v>217</v>
      </c>
      <c r="I113" s="17" t="s">
        <v>14</v>
      </c>
      <c r="J113" s="32" t="s">
        <v>292</v>
      </c>
      <c r="K113" s="20">
        <v>45698</v>
      </c>
    </row>
    <row r="114" spans="2:11" s="3" customFormat="1" ht="28.8" x14ac:dyDescent="0.3">
      <c r="B114" s="16" t="s">
        <v>143</v>
      </c>
      <c r="C114" s="17" t="s">
        <v>144</v>
      </c>
      <c r="D114" s="17" t="s">
        <v>148</v>
      </c>
      <c r="E114" s="18" t="s">
        <v>146</v>
      </c>
      <c r="F114" s="18">
        <v>2</v>
      </c>
      <c r="G114" s="17" t="s">
        <v>195</v>
      </c>
      <c r="H114" s="17" t="s">
        <v>216</v>
      </c>
      <c r="I114" s="21" t="s">
        <v>98</v>
      </c>
      <c r="J114" s="19" t="s">
        <v>15</v>
      </c>
      <c r="K114" s="20">
        <v>45884</v>
      </c>
    </row>
    <row r="115" spans="2:11" s="3" customFormat="1" ht="43.2" x14ac:dyDescent="0.3">
      <c r="B115" s="16" t="s">
        <v>143</v>
      </c>
      <c r="C115" s="17" t="s">
        <v>144</v>
      </c>
      <c r="D115" s="17" t="s">
        <v>149</v>
      </c>
      <c r="E115" s="18" t="s">
        <v>146</v>
      </c>
      <c r="F115" s="18">
        <v>2</v>
      </c>
      <c r="G115" s="17" t="s">
        <v>202</v>
      </c>
      <c r="H115" s="17" t="s">
        <v>219</v>
      </c>
      <c r="I115" s="17" t="s">
        <v>14</v>
      </c>
      <c r="J115" s="32" t="s">
        <v>292</v>
      </c>
      <c r="K115" s="20">
        <v>45698</v>
      </c>
    </row>
    <row r="116" spans="2:11" s="3" customFormat="1" ht="43.2" x14ac:dyDescent="0.3">
      <c r="B116" s="16" t="s">
        <v>143</v>
      </c>
      <c r="C116" s="17" t="s">
        <v>144</v>
      </c>
      <c r="D116" s="17" t="s">
        <v>149</v>
      </c>
      <c r="E116" s="18" t="s">
        <v>146</v>
      </c>
      <c r="F116" s="18">
        <v>2</v>
      </c>
      <c r="G116" s="17" t="s">
        <v>195</v>
      </c>
      <c r="H116" s="17" t="s">
        <v>218</v>
      </c>
      <c r="I116" s="21" t="s">
        <v>98</v>
      </c>
      <c r="J116" s="19" t="s">
        <v>15</v>
      </c>
      <c r="K116" s="20">
        <v>45884</v>
      </c>
    </row>
    <row r="117" spans="2:11" s="3" customFormat="1" ht="43.2" x14ac:dyDescent="0.3">
      <c r="B117" s="16" t="s">
        <v>143</v>
      </c>
      <c r="C117" s="17" t="s">
        <v>144</v>
      </c>
      <c r="D117" s="17" t="s">
        <v>150</v>
      </c>
      <c r="E117" s="18" t="s">
        <v>146</v>
      </c>
      <c r="F117" s="18">
        <v>2</v>
      </c>
      <c r="G117" s="17" t="s">
        <v>201</v>
      </c>
      <c r="H117" s="17" t="s">
        <v>243</v>
      </c>
      <c r="I117" s="17" t="s">
        <v>14</v>
      </c>
      <c r="J117" s="32" t="s">
        <v>290</v>
      </c>
      <c r="K117" s="20">
        <v>45726</v>
      </c>
    </row>
    <row r="118" spans="2:11" s="3" customFormat="1" ht="72" x14ac:dyDescent="0.3">
      <c r="B118" s="16" t="s">
        <v>30</v>
      </c>
      <c r="C118" s="17" t="s">
        <v>11</v>
      </c>
      <c r="D118" s="17" t="s">
        <v>151</v>
      </c>
      <c r="E118" s="18" t="s">
        <v>26</v>
      </c>
      <c r="F118" s="18" t="s">
        <v>26</v>
      </c>
      <c r="G118" s="17" t="s">
        <v>202</v>
      </c>
      <c r="H118" s="17" t="s">
        <v>27</v>
      </c>
      <c r="I118" s="17"/>
      <c r="J118" s="19" t="s">
        <v>28</v>
      </c>
      <c r="K118" s="20" t="s">
        <v>29</v>
      </c>
    </row>
    <row r="119" spans="2:11" s="3" customFormat="1" ht="57.6" x14ac:dyDescent="0.3">
      <c r="B119" s="16" t="s">
        <v>30</v>
      </c>
      <c r="C119" s="17" t="s">
        <v>11</v>
      </c>
      <c r="D119" s="17" t="s">
        <v>152</v>
      </c>
      <c r="E119" s="18" t="s">
        <v>26</v>
      </c>
      <c r="F119" s="18" t="s">
        <v>26</v>
      </c>
      <c r="G119" s="17" t="s">
        <v>202</v>
      </c>
      <c r="H119" s="17" t="s">
        <v>27</v>
      </c>
      <c r="I119" s="17"/>
      <c r="J119" s="19" t="s">
        <v>28</v>
      </c>
      <c r="K119" s="20" t="s">
        <v>29</v>
      </c>
    </row>
    <row r="120" spans="2:11" s="3" customFormat="1" ht="43.2" x14ac:dyDescent="0.3">
      <c r="B120" s="16" t="s">
        <v>30</v>
      </c>
      <c r="C120" s="17" t="s">
        <v>11</v>
      </c>
      <c r="D120" s="17" t="s">
        <v>153</v>
      </c>
      <c r="E120" s="18" t="s">
        <v>26</v>
      </c>
      <c r="F120" s="18" t="s">
        <v>26</v>
      </c>
      <c r="G120" s="17" t="s">
        <v>202</v>
      </c>
      <c r="H120" s="17" t="s">
        <v>27</v>
      </c>
      <c r="I120" s="17"/>
      <c r="J120" s="19" t="s">
        <v>28</v>
      </c>
      <c r="K120" s="20" t="s">
        <v>29</v>
      </c>
    </row>
    <row r="121" spans="2:11" s="3" customFormat="1" ht="57.6" x14ac:dyDescent="0.3">
      <c r="B121" s="16" t="s">
        <v>30</v>
      </c>
      <c r="C121" s="17" t="s">
        <v>11</v>
      </c>
      <c r="D121" s="17" t="s">
        <v>154</v>
      </c>
      <c r="E121" s="18" t="s">
        <v>26</v>
      </c>
      <c r="F121" s="18" t="s">
        <v>26</v>
      </c>
      <c r="G121" s="17" t="s">
        <v>202</v>
      </c>
      <c r="H121" s="17" t="s">
        <v>27</v>
      </c>
      <c r="I121" s="17"/>
      <c r="J121" s="19" t="s">
        <v>28</v>
      </c>
      <c r="K121" s="20" t="s">
        <v>29</v>
      </c>
    </row>
    <row r="122" spans="2:11" s="3" customFormat="1" ht="57.6" x14ac:dyDescent="0.3">
      <c r="B122" s="16" t="s">
        <v>30</v>
      </c>
      <c r="C122" s="17" t="s">
        <v>11</v>
      </c>
      <c r="D122" s="17" t="s">
        <v>155</v>
      </c>
      <c r="E122" s="18" t="s">
        <v>26</v>
      </c>
      <c r="F122" s="18" t="s">
        <v>26</v>
      </c>
      <c r="G122" s="17" t="s">
        <v>202</v>
      </c>
      <c r="H122" s="17" t="s">
        <v>27</v>
      </c>
      <c r="I122" s="17"/>
      <c r="J122" s="19" t="s">
        <v>28</v>
      </c>
      <c r="K122" s="20" t="s">
        <v>29</v>
      </c>
    </row>
    <row r="123" spans="2:11" s="3" customFormat="1" ht="28.8" x14ac:dyDescent="0.3">
      <c r="B123" s="16" t="s">
        <v>30</v>
      </c>
      <c r="C123" s="17" t="s">
        <v>156</v>
      </c>
      <c r="D123" s="17" t="s">
        <v>157</v>
      </c>
      <c r="E123" s="18" t="s">
        <v>158</v>
      </c>
      <c r="F123" s="18">
        <v>3</v>
      </c>
      <c r="G123" s="17" t="s">
        <v>202</v>
      </c>
      <c r="H123" s="17" t="s">
        <v>187</v>
      </c>
      <c r="I123" s="21" t="s">
        <v>14</v>
      </c>
      <c r="J123" s="19" t="s">
        <v>15</v>
      </c>
      <c r="K123" s="20" t="s">
        <v>19</v>
      </c>
    </row>
    <row r="124" spans="2:11" s="3" customFormat="1" ht="43.2" x14ac:dyDescent="0.3">
      <c r="B124" s="16" t="s">
        <v>20</v>
      </c>
      <c r="C124" s="17" t="s">
        <v>88</v>
      </c>
      <c r="D124" s="17" t="s">
        <v>130</v>
      </c>
      <c r="E124" s="18" t="s">
        <v>22</v>
      </c>
      <c r="F124" s="18">
        <v>2</v>
      </c>
      <c r="G124" s="17" t="s">
        <v>202</v>
      </c>
      <c r="H124" s="17" t="s">
        <v>291</v>
      </c>
      <c r="I124" s="17" t="s">
        <v>97</v>
      </c>
      <c r="J124" s="19" t="s">
        <v>28</v>
      </c>
      <c r="K124" s="20" t="s">
        <v>29</v>
      </c>
    </row>
    <row r="125" spans="2:11" s="3" customFormat="1" ht="43.2" x14ac:dyDescent="0.3">
      <c r="B125" s="16" t="s">
        <v>20</v>
      </c>
      <c r="C125" s="17" t="s">
        <v>88</v>
      </c>
      <c r="D125" s="17" t="s">
        <v>131</v>
      </c>
      <c r="E125" s="18" t="s">
        <v>22</v>
      </c>
      <c r="F125" s="18">
        <v>1</v>
      </c>
      <c r="G125" s="17" t="s">
        <v>202</v>
      </c>
      <c r="H125" s="17" t="s">
        <v>291</v>
      </c>
      <c r="I125" s="17" t="s">
        <v>97</v>
      </c>
      <c r="J125" s="19" t="s">
        <v>28</v>
      </c>
      <c r="K125" s="20" t="s">
        <v>29</v>
      </c>
    </row>
    <row r="126" spans="2:11" s="3" customFormat="1" ht="57.6" x14ac:dyDescent="0.3">
      <c r="B126" s="16" t="s">
        <v>47</v>
      </c>
      <c r="C126" s="17" t="s">
        <v>164</v>
      </c>
      <c r="D126" s="17" t="s">
        <v>165</v>
      </c>
      <c r="E126" s="18" t="s">
        <v>163</v>
      </c>
      <c r="F126" s="18">
        <v>0.5</v>
      </c>
      <c r="G126" s="17" t="s">
        <v>202</v>
      </c>
      <c r="H126" s="17" t="s">
        <v>82</v>
      </c>
      <c r="I126" s="17"/>
      <c r="J126" s="19" t="s">
        <v>28</v>
      </c>
      <c r="K126" s="20" t="s">
        <v>29</v>
      </c>
    </row>
    <row r="127" spans="2:11" s="3" customFormat="1" ht="28.8" x14ac:dyDescent="0.3">
      <c r="B127" s="16" t="s">
        <v>30</v>
      </c>
      <c r="C127" s="17" t="s">
        <v>166</v>
      </c>
      <c r="D127" s="17" t="s">
        <v>167</v>
      </c>
      <c r="E127" s="18" t="s">
        <v>168</v>
      </c>
      <c r="F127" s="18" t="s">
        <v>96</v>
      </c>
      <c r="G127" s="17" t="s">
        <v>202</v>
      </c>
      <c r="H127" s="17" t="s">
        <v>189</v>
      </c>
      <c r="I127" s="17" t="s">
        <v>97</v>
      </c>
      <c r="J127" s="32" t="s">
        <v>292</v>
      </c>
      <c r="K127" s="20">
        <v>45672</v>
      </c>
    </row>
    <row r="128" spans="2:11" s="3" customFormat="1" ht="28.8" x14ac:dyDescent="0.3">
      <c r="B128" s="16" t="s">
        <v>10</v>
      </c>
      <c r="C128" s="17" t="s">
        <v>166</v>
      </c>
      <c r="D128" s="17" t="s">
        <v>169</v>
      </c>
      <c r="E128" s="18" t="s">
        <v>168</v>
      </c>
      <c r="F128" s="18">
        <v>0</v>
      </c>
      <c r="G128" s="17" t="s">
        <v>202</v>
      </c>
      <c r="H128" s="17" t="s">
        <v>251</v>
      </c>
      <c r="I128" s="17"/>
      <c r="J128" s="19" t="s">
        <v>28</v>
      </c>
      <c r="K128" s="20" t="s">
        <v>29</v>
      </c>
    </row>
    <row r="129" spans="1:11" s="3" customFormat="1" ht="28.8" x14ac:dyDescent="0.3">
      <c r="B129" s="16" t="s">
        <v>143</v>
      </c>
      <c r="C129" s="17" t="s">
        <v>144</v>
      </c>
      <c r="D129" s="17" t="s">
        <v>173</v>
      </c>
      <c r="E129" s="18" t="s">
        <v>174</v>
      </c>
      <c r="F129" s="18">
        <v>2</v>
      </c>
      <c r="G129" s="17" t="s">
        <v>202</v>
      </c>
      <c r="H129" s="17" t="s">
        <v>221</v>
      </c>
      <c r="I129" s="17" t="s">
        <v>98</v>
      </c>
      <c r="J129" s="19" t="s">
        <v>15</v>
      </c>
      <c r="K129" s="20">
        <v>45772</v>
      </c>
    </row>
    <row r="130" spans="1:11" s="3" customFormat="1" ht="28.8" x14ac:dyDescent="0.3">
      <c r="B130" s="16" t="s">
        <v>143</v>
      </c>
      <c r="C130" s="17" t="s">
        <v>144</v>
      </c>
      <c r="D130" s="17" t="s">
        <v>175</v>
      </c>
      <c r="E130" s="18" t="s">
        <v>174</v>
      </c>
      <c r="F130" s="18">
        <v>1</v>
      </c>
      <c r="G130" s="17" t="s">
        <v>202</v>
      </c>
      <c r="H130" s="30">
        <v>45764</v>
      </c>
      <c r="I130" s="17" t="s">
        <v>14</v>
      </c>
      <c r="J130" s="32" t="s">
        <v>292</v>
      </c>
      <c r="K130" s="20">
        <v>45716</v>
      </c>
    </row>
    <row r="131" spans="1:11" x14ac:dyDescent="0.3">
      <c r="A131" s="3"/>
    </row>
  </sheetData>
  <protectedRanges>
    <protectedRange sqref="B6:K8 B9:K9 B10:K14 B15:K15 B16:K16 B17:K17 B18:K23 B24:K25 B26:K28 B29:K32 B33:K34 B35:K37 B38:K38 B39:K43 B44:K51 B52:K57 B58:K58 B59:K59 B60:K61 B62:G62 I62:K62 B63:K64 B65:K65 B66:K67 B68:K69 B70:K72 B73:K82 B83:K88 B89:K96 B97:K98 B99:K103 B104:K106 B107:K107 B108:K108 B109:K110 B111:K111 B112:K117 B118:K125 B126:K130" name="Plage1" securityDescriptor="O:WDG:WDD:(A;;CC;;;S-1-5-21-3391398649-2886088469-1846163005-7835)(A;;CC;;;S-1-5-21-3391398649-2886088469-1846163005-1191)(A;;CC;;;S-1-5-21-3391398649-2886088469-1846163005-1791)(A;;CC;;;S-1-5-21-3391398649-2886088469-1846163005-13568)(A;;CC;;;S-1-5-21-3391398649-2886088469-1846163005-13161)(A;;CC;;;S-1-5-21-3391398649-2886088469-1846163005-2232)"/>
    <protectedRange sqref="H62" name="Plage1_3_2" securityDescriptor="O:WDG:WDD:(A;;CC;;;S-1-5-21-3391398649-2886088469-1846163005-7835)(A;;CC;;;S-1-5-21-3391398649-2886088469-1846163005-1191)(A;;CC;;;S-1-5-21-3391398649-2886088469-1846163005-1791)(A;;CC;;;S-1-5-21-3391398649-2886088469-1846163005-13568)(A;;CC;;;S-1-5-21-3391398649-2886088469-1846163005-13161)(A;;CC;;;S-1-5-21-3391398649-2886088469-1846163005-2232)"/>
  </protectedRanges>
  <autoFilter ref="A5:K130" xr:uid="{00000000-0001-0000-0000-000000000000}"/>
  <sortState xmlns:xlrd2="http://schemas.microsoft.com/office/spreadsheetml/2017/richdata2" ref="B6:K130">
    <sortCondition ref="B6:B130"/>
    <sortCondition ref="D6:D130"/>
  </sortState>
  <conditionalFormatting sqref="H31:H34 H20:H29 H12:H18 H8:H10">
    <cfRule type="expression" dxfId="13" priority="13">
      <formula>$A4 ="Num- Enregistrement formation"</formula>
    </cfRule>
  </conditionalFormatting>
  <conditionalFormatting sqref="B9:K9">
    <cfRule type="expression" dxfId="12" priority="10">
      <formula>$A1048530 ="Num- Enregistrement formation"</formula>
    </cfRule>
  </conditionalFormatting>
  <conditionalFormatting sqref="B14:K14">
    <cfRule type="expression" dxfId="11" priority="5">
      <formula>$A1048529 ="Num- Enregistrement formation"</formula>
    </cfRule>
  </conditionalFormatting>
  <conditionalFormatting sqref="B13:K13">
    <cfRule type="expression" dxfId="10" priority="6">
      <formula>$A1048529 ="Num- Enregistrement formation"</formula>
    </cfRule>
  </conditionalFormatting>
  <conditionalFormatting sqref="B12:K12">
    <cfRule type="expression" dxfId="9" priority="7">
      <formula>$A1048529 ="Num- Enregistrement formation"</formula>
    </cfRule>
  </conditionalFormatting>
  <conditionalFormatting sqref="B11:G11 I11:K11">
    <cfRule type="expression" dxfId="8" priority="8">
      <formula>$A1048529 ="Num- Enregistrement formation"</formula>
    </cfRule>
  </conditionalFormatting>
  <conditionalFormatting sqref="B10:K10">
    <cfRule type="expression" dxfId="7" priority="9">
      <formula>$A1048529 ="Num- Enregistrement formation"</formula>
    </cfRule>
  </conditionalFormatting>
  <conditionalFormatting sqref="B15:K15">
    <cfRule type="expression" dxfId="6" priority="4">
      <formula>$A1048528 ="Num- Enregistrement formation"</formula>
    </cfRule>
  </conditionalFormatting>
  <conditionalFormatting sqref="I54:I55 I47 I51">
    <cfRule type="expression" dxfId="5" priority="3">
      <formula>$A38 ="Num- Enregistrement formation"</formula>
    </cfRule>
  </conditionalFormatting>
  <conditionalFormatting sqref="H74">
    <cfRule type="expression" dxfId="4" priority="2">
      <formula>$A70 ="Num- Enregistrement formation"</formula>
    </cfRule>
  </conditionalFormatting>
  <conditionalFormatting sqref="H128">
    <cfRule type="expression" dxfId="3" priority="1">
      <formula>$A124 ="Num- Enregistrement formation"</formula>
    </cfRule>
  </conditionalFormatting>
  <conditionalFormatting sqref="B8:K8">
    <cfRule type="expression" dxfId="2" priority="15">
      <formula>$A1048531 ="Num- Enregistrement formation"</formula>
    </cfRule>
  </conditionalFormatting>
  <conditionalFormatting sqref="B7:K7">
    <cfRule type="expression" dxfId="1" priority="16">
      <formula>$A1048531 ="Num- Enregistrement formation"</formula>
    </cfRule>
  </conditionalFormatting>
  <conditionalFormatting sqref="B6:K6">
    <cfRule type="expression" dxfId="0" priority="17">
      <formula>$A1048531 ="Num- Enregistrement formation"</formula>
    </cfRule>
  </conditionalFormatting>
  <dataValidations count="1">
    <dataValidation type="list" allowBlank="1" showInputMessage="1" showErrorMessage="1" sqref="G6:G130" xr:uid="{2C5926EA-6B27-4C06-9EC8-0E27DC983549}">
      <formula1>INDIRECT("Groupe[[Groupe ]]")</formula1>
    </dataValidation>
  </dataValidation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BRIOT Marie-Laure</dc:creator>
  <cp:lastModifiedBy>GRACIA Sylvie</cp:lastModifiedBy>
  <dcterms:created xsi:type="dcterms:W3CDTF">2015-06-05T18:19:34Z</dcterms:created>
  <dcterms:modified xsi:type="dcterms:W3CDTF">2025-03-13T07:12:52Z</dcterms:modified>
</cp:coreProperties>
</file>